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0266C34A-0D69-445A-A545-A90D6B770A34}" xr6:coauthVersionLast="47" xr6:coauthVersionMax="47" xr10:uidLastSave="{00000000-0000-0000-0000-000000000000}"/>
  <bookViews>
    <workbookView xWindow="-120" yWindow="-120" windowWidth="20730" windowHeight="11280" activeTab="2" xr2:uid="{00000000-000D-0000-FFFF-FFFF00000000}"/>
  </bookViews>
  <sheets>
    <sheet name="Master" sheetId="1" r:id="rId1"/>
    <sheet name="KPTU" sheetId="4" r:id="rId2"/>
    <sheet name="Fakultas Biologi" sheetId="5" r:id="rId3"/>
    <sheet name="Fakultas Farmasi" sheetId="6" r:id="rId4"/>
    <sheet name="Fakultas Filsafat" sheetId="7" r:id="rId5"/>
    <sheet name="Fakultas Hukum" sheetId="9" r:id="rId6"/>
    <sheet name="Fakultas Geografi" sheetId="8" r:id="rId7"/>
    <sheet name="Fakultas Ilmu Budaya" sheetId="10" r:id="rId8"/>
    <sheet name="Fakultas ISIPOL" sheetId="11" r:id="rId9"/>
    <sheet name="Fakultas Kedokteran Gigi" sheetId="12" r:id="rId10"/>
    <sheet name="Fakultas Teknologi Pertanian" sheetId="13" r:id="rId11"/>
    <sheet name="Fakultas Ekonomika dan Bisnis" sheetId="14" r:id="rId12"/>
    <sheet name="Fakultas MIPA" sheetId="15" r:id="rId13"/>
    <sheet name="Fakultas Teknik" sheetId="16" r:id="rId14"/>
    <sheet name="Fakultas Pertanian" sheetId="17" r:id="rId15"/>
    <sheet name="Fakultas Kehutanan" sheetId="19" r:id="rId16"/>
    <sheet name="Sekolah Vokasi" sheetId="20" r:id="rId17"/>
    <sheet name="Project Implementation Unit" sheetId="21" r:id="rId18"/>
    <sheet name="RSGM" sheetId="22" r:id="rId19"/>
    <sheet name="Fakultas Kedokteran" sheetId="23" r:id="rId20"/>
    <sheet name="Fakultas Peternakan" sheetId="24" r:id="rId21"/>
    <sheet name="Sekolah Pascasarjana" sheetId="25" r:id="rId22"/>
    <sheet name="Fakultas Kedokteran Hewan" sheetId="26" r:id="rId23"/>
    <sheet name="RSUGM" sheetId="18" r:id="rId24"/>
    <sheet name="TURT" sheetId="28" r:id="rId25"/>
    <sheet name="Direktorat Aset" sheetId="29" r:id="rId26"/>
    <sheet name="Direktorat Kemahasiswaan" sheetId="30" r:id="rId27"/>
    <sheet name="DPKM" sheetId="31" r:id="rId28"/>
    <sheet name="DPUI" sheetId="32" r:id="rId29"/>
    <sheet name="LPPT" sheetId="33" r:id="rId30"/>
    <sheet name="PK4L" sheetId="34" r:id="rId31"/>
    <sheet name="P2L" sheetId="35" r:id="rId32"/>
    <sheet name="BPP" sheetId="37" r:id="rId33"/>
    <sheet name="KAI" sheetId="38" r:id="rId34"/>
    <sheet name="Perpustakaan" sheetId="39" r:id="rId35"/>
    <sheet name="Kantor Arsip Universitas" sheetId="40" r:id="rId36"/>
    <sheet name="DKAUI " sheetId="41" r:id="rId37"/>
  </sheets>
  <definedNames>
    <definedName name="_xlnm._FilterDatabase" localSheetId="3" hidden="1">'Fakultas Farmasi'!$A$1:$W$26</definedName>
    <definedName name="_xlnm._FilterDatabase" localSheetId="1" hidden="1">KPTU!$A$1:$V$421</definedName>
    <definedName name="_xlnm._FilterDatabase" localSheetId="0" hidden="1">Master!$A$1:$V$1440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1" l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800" i="1"/>
  <c r="W801" i="1"/>
  <c r="W802" i="1"/>
  <c r="W803" i="1"/>
  <c r="W804" i="1"/>
  <c r="W805" i="1"/>
  <c r="W806" i="1"/>
  <c r="W807" i="1"/>
  <c r="W808" i="1"/>
  <c r="W809" i="1"/>
  <c r="W810" i="1"/>
  <c r="W811" i="1"/>
  <c r="W812" i="1"/>
  <c r="W813" i="1"/>
  <c r="W814" i="1"/>
  <c r="W815" i="1"/>
  <c r="W816" i="1"/>
  <c r="W817" i="1"/>
  <c r="W818" i="1"/>
  <c r="W819" i="1"/>
  <c r="W820" i="1"/>
  <c r="W821" i="1"/>
  <c r="W822" i="1"/>
  <c r="W823" i="1"/>
  <c r="W824" i="1"/>
  <c r="W825" i="1"/>
  <c r="W826" i="1"/>
  <c r="W827" i="1"/>
  <c r="W828" i="1"/>
  <c r="W829" i="1"/>
  <c r="W830" i="1"/>
  <c r="W831" i="1"/>
  <c r="W832" i="1"/>
  <c r="W833" i="1"/>
  <c r="W834" i="1"/>
  <c r="W835" i="1"/>
  <c r="W836" i="1"/>
  <c r="W837" i="1"/>
  <c r="W838" i="1"/>
  <c r="W839" i="1"/>
  <c r="W840" i="1"/>
  <c r="W841" i="1"/>
  <c r="W842" i="1"/>
  <c r="W843" i="1"/>
  <c r="W844" i="1"/>
  <c r="W845" i="1"/>
  <c r="W846" i="1"/>
  <c r="W847" i="1"/>
  <c r="W848" i="1"/>
  <c r="W849" i="1"/>
  <c r="W850" i="1"/>
  <c r="W851" i="1"/>
  <c r="W852" i="1"/>
  <c r="W853" i="1"/>
  <c r="W854" i="1"/>
  <c r="W855" i="1"/>
  <c r="W856" i="1"/>
  <c r="W857" i="1"/>
  <c r="W858" i="1"/>
  <c r="W859" i="1"/>
  <c r="W860" i="1"/>
  <c r="W861" i="1"/>
  <c r="W862" i="1"/>
  <c r="W863" i="1"/>
  <c r="W864" i="1"/>
  <c r="W865" i="1"/>
  <c r="W866" i="1"/>
  <c r="W867" i="1"/>
  <c r="W868" i="1"/>
  <c r="W869" i="1"/>
  <c r="W870" i="1"/>
  <c r="W871" i="1"/>
  <c r="W872" i="1"/>
  <c r="W873" i="1"/>
  <c r="W874" i="1"/>
  <c r="W875" i="1"/>
  <c r="W876" i="1"/>
  <c r="W877" i="1"/>
  <c r="W878" i="1"/>
  <c r="W879" i="1"/>
  <c r="W880" i="1"/>
  <c r="W881" i="1"/>
  <c r="W882" i="1"/>
  <c r="W883" i="1"/>
  <c r="W884" i="1"/>
  <c r="W885" i="1"/>
  <c r="W886" i="1"/>
  <c r="W887" i="1"/>
  <c r="W888" i="1"/>
  <c r="W889" i="1"/>
  <c r="W890" i="1"/>
  <c r="W891" i="1"/>
  <c r="W892" i="1"/>
  <c r="W893" i="1"/>
  <c r="W894" i="1"/>
  <c r="W895" i="1"/>
  <c r="W896" i="1"/>
  <c r="W897" i="1"/>
  <c r="W898" i="1"/>
  <c r="W899" i="1"/>
  <c r="W900" i="1"/>
  <c r="W901" i="1"/>
  <c r="W902" i="1"/>
  <c r="W903" i="1"/>
  <c r="W904" i="1"/>
  <c r="W905" i="1"/>
  <c r="W906" i="1"/>
  <c r="W907" i="1"/>
  <c r="W908" i="1"/>
  <c r="W909" i="1"/>
  <c r="W910" i="1"/>
  <c r="W911" i="1"/>
  <c r="W912" i="1"/>
  <c r="W913" i="1"/>
  <c r="W914" i="1"/>
  <c r="W915" i="1"/>
  <c r="W916" i="1"/>
  <c r="W917" i="1"/>
  <c r="W918" i="1"/>
  <c r="W919" i="1"/>
  <c r="W920" i="1"/>
  <c r="W921" i="1"/>
  <c r="W922" i="1"/>
  <c r="W923" i="1"/>
  <c r="W924" i="1"/>
  <c r="W925" i="1"/>
  <c r="W926" i="1"/>
  <c r="W927" i="1"/>
  <c r="W928" i="1"/>
  <c r="W929" i="1"/>
  <c r="W930" i="1"/>
  <c r="W931" i="1"/>
  <c r="W932" i="1"/>
  <c r="W933" i="1"/>
  <c r="W934" i="1"/>
  <c r="W935" i="1"/>
  <c r="W936" i="1"/>
  <c r="W937" i="1"/>
  <c r="W938" i="1"/>
  <c r="W939" i="1"/>
  <c r="W940" i="1"/>
  <c r="W941" i="1"/>
  <c r="W942" i="1"/>
  <c r="W943" i="1"/>
  <c r="W944" i="1"/>
  <c r="W945" i="1"/>
  <c r="W946" i="1"/>
  <c r="W947" i="1"/>
  <c r="W948" i="1"/>
  <c r="W949" i="1"/>
  <c r="W950" i="1"/>
  <c r="W951" i="1"/>
  <c r="W952" i="1"/>
  <c r="W953" i="1"/>
  <c r="W954" i="1"/>
  <c r="W955" i="1"/>
  <c r="W956" i="1"/>
  <c r="W957" i="1"/>
  <c r="W958" i="1"/>
  <c r="W959" i="1"/>
  <c r="W960" i="1"/>
  <c r="W961" i="1"/>
  <c r="W962" i="1"/>
  <c r="W963" i="1"/>
  <c r="W964" i="1"/>
  <c r="W965" i="1"/>
  <c r="W966" i="1"/>
  <c r="W967" i="1"/>
  <c r="W968" i="1"/>
  <c r="W969" i="1"/>
  <c r="W970" i="1"/>
  <c r="W971" i="1"/>
  <c r="W972" i="1"/>
  <c r="W973" i="1"/>
  <c r="W974" i="1"/>
  <c r="W975" i="1"/>
  <c r="W976" i="1"/>
  <c r="W977" i="1"/>
  <c r="W978" i="1"/>
  <c r="W979" i="1"/>
  <c r="W980" i="1"/>
  <c r="W981" i="1"/>
  <c r="W982" i="1"/>
  <c r="W983" i="1"/>
  <c r="W984" i="1"/>
  <c r="W985" i="1"/>
  <c r="W986" i="1"/>
  <c r="W987" i="1"/>
  <c r="W988" i="1"/>
  <c r="W989" i="1"/>
  <c r="W990" i="1"/>
  <c r="W991" i="1"/>
  <c r="W992" i="1"/>
  <c r="W993" i="1"/>
  <c r="W994" i="1"/>
  <c r="W995" i="1"/>
  <c r="W996" i="1"/>
  <c r="W997" i="1"/>
  <c r="W998" i="1"/>
  <c r="W999" i="1"/>
  <c r="W1000" i="1"/>
  <c r="W1001" i="1"/>
  <c r="W1002" i="1"/>
  <c r="W1003" i="1"/>
  <c r="W1004" i="1"/>
  <c r="W1005" i="1"/>
  <c r="W1006" i="1"/>
  <c r="W1007" i="1"/>
  <c r="W1008" i="1"/>
  <c r="W1009" i="1"/>
  <c r="W1010" i="1"/>
  <c r="W1011" i="1"/>
  <c r="W1012" i="1"/>
  <c r="W1013" i="1"/>
  <c r="W1014" i="1"/>
  <c r="W1015" i="1"/>
  <c r="W1016" i="1"/>
  <c r="W1017" i="1"/>
  <c r="W1018" i="1"/>
  <c r="W1019" i="1"/>
  <c r="W1020" i="1"/>
  <c r="W1021" i="1"/>
  <c r="W1022" i="1"/>
  <c r="W1023" i="1"/>
  <c r="W1024" i="1"/>
  <c r="W1025" i="1"/>
  <c r="W1026" i="1"/>
  <c r="W1027" i="1"/>
  <c r="W1028" i="1"/>
  <c r="W1029" i="1"/>
  <c r="W1030" i="1"/>
  <c r="W1031" i="1"/>
  <c r="W1032" i="1"/>
  <c r="W1033" i="1"/>
  <c r="W1034" i="1"/>
  <c r="W1035" i="1"/>
  <c r="W1036" i="1"/>
  <c r="W1037" i="1"/>
  <c r="W1038" i="1"/>
  <c r="W1039" i="1"/>
  <c r="W1040" i="1"/>
  <c r="W1041" i="1"/>
  <c r="W1042" i="1"/>
  <c r="W1043" i="1"/>
  <c r="W1044" i="1"/>
  <c r="W1045" i="1"/>
  <c r="W1046" i="1"/>
  <c r="W1047" i="1"/>
  <c r="W1048" i="1"/>
  <c r="W1049" i="1"/>
  <c r="W1050" i="1"/>
  <c r="W1051" i="1"/>
  <c r="W1052" i="1"/>
  <c r="W1053" i="1"/>
  <c r="W1054" i="1"/>
  <c r="W1055" i="1"/>
  <c r="W1056" i="1"/>
  <c r="W1057" i="1"/>
  <c r="W1058" i="1"/>
  <c r="W1059" i="1"/>
  <c r="W1060" i="1"/>
  <c r="W1061" i="1"/>
  <c r="W1062" i="1"/>
  <c r="W1063" i="1"/>
  <c r="W1064" i="1"/>
  <c r="W1065" i="1"/>
  <c r="W1066" i="1"/>
  <c r="W1067" i="1"/>
  <c r="W1068" i="1"/>
  <c r="W1069" i="1"/>
  <c r="W1070" i="1"/>
  <c r="W1071" i="1"/>
  <c r="W1072" i="1"/>
  <c r="W1073" i="1"/>
  <c r="W1074" i="1"/>
  <c r="W1075" i="1"/>
  <c r="W1076" i="1"/>
  <c r="W1077" i="1"/>
  <c r="W1078" i="1"/>
  <c r="W1079" i="1"/>
  <c r="W1080" i="1"/>
  <c r="W1081" i="1"/>
  <c r="W1082" i="1"/>
  <c r="W1083" i="1"/>
  <c r="W1084" i="1"/>
  <c r="W1085" i="1"/>
  <c r="W1086" i="1"/>
  <c r="W1087" i="1"/>
  <c r="W1088" i="1"/>
  <c r="W1089" i="1"/>
  <c r="W1090" i="1"/>
  <c r="W1091" i="1"/>
  <c r="W1092" i="1"/>
  <c r="W1093" i="1"/>
  <c r="W1094" i="1"/>
  <c r="W1095" i="1"/>
  <c r="W1096" i="1"/>
  <c r="W1097" i="1"/>
  <c r="W1098" i="1"/>
  <c r="W1099" i="1"/>
  <c r="W1100" i="1"/>
  <c r="W1101" i="1"/>
  <c r="W1102" i="1"/>
  <c r="W1103" i="1"/>
  <c r="W1104" i="1"/>
  <c r="W1105" i="1"/>
  <c r="W1106" i="1"/>
  <c r="W1107" i="1"/>
  <c r="W1108" i="1"/>
  <c r="W1109" i="1"/>
  <c r="W1110" i="1"/>
  <c r="W1111" i="1"/>
  <c r="W1112" i="1"/>
  <c r="W1113" i="1"/>
  <c r="W1114" i="1"/>
  <c r="W1115" i="1"/>
  <c r="W1116" i="1"/>
  <c r="W1117" i="1"/>
  <c r="W1118" i="1"/>
  <c r="W1119" i="1"/>
  <c r="W1120" i="1"/>
  <c r="W1121" i="1"/>
  <c r="W1122" i="1"/>
  <c r="W1123" i="1"/>
  <c r="W1124" i="1"/>
  <c r="W1125" i="1"/>
  <c r="W1126" i="1"/>
  <c r="W1127" i="1"/>
  <c r="W1128" i="1"/>
  <c r="W1129" i="1"/>
  <c r="W1130" i="1"/>
  <c r="W1131" i="1"/>
  <c r="W1132" i="1"/>
  <c r="W1133" i="1"/>
  <c r="W1134" i="1"/>
  <c r="W1135" i="1"/>
  <c r="W1136" i="1"/>
  <c r="W1137" i="1"/>
  <c r="W1138" i="1"/>
  <c r="W1139" i="1"/>
  <c r="W1140" i="1"/>
  <c r="W1141" i="1"/>
  <c r="W1142" i="1"/>
  <c r="W1143" i="1"/>
  <c r="W1144" i="1"/>
  <c r="W1145" i="1"/>
  <c r="W1146" i="1"/>
  <c r="W1147" i="1"/>
  <c r="W1148" i="1"/>
  <c r="W1149" i="1"/>
  <c r="W1150" i="1"/>
  <c r="W1151" i="1"/>
  <c r="W1152" i="1"/>
  <c r="W1153" i="1"/>
  <c r="W1154" i="1"/>
  <c r="W1155" i="1"/>
  <c r="W1156" i="1"/>
  <c r="W1157" i="1"/>
  <c r="W1158" i="1"/>
  <c r="W1159" i="1"/>
  <c r="W1160" i="1"/>
  <c r="W1161" i="1"/>
  <c r="W1162" i="1"/>
  <c r="W1163" i="1"/>
  <c r="W1164" i="1"/>
  <c r="W1165" i="1"/>
  <c r="W1166" i="1"/>
  <c r="W1167" i="1"/>
  <c r="W1168" i="1"/>
  <c r="W1169" i="1"/>
  <c r="W1170" i="1"/>
  <c r="W1171" i="1"/>
  <c r="W1172" i="1"/>
  <c r="W1173" i="1"/>
  <c r="W1174" i="1"/>
  <c r="W1175" i="1"/>
  <c r="W1176" i="1"/>
  <c r="W1177" i="1"/>
  <c r="W1178" i="1"/>
  <c r="W1179" i="1"/>
  <c r="W1180" i="1"/>
  <c r="W1181" i="1"/>
  <c r="W1182" i="1"/>
  <c r="W1183" i="1"/>
  <c r="W1184" i="1"/>
  <c r="W1185" i="1"/>
  <c r="W1186" i="1"/>
  <c r="W1187" i="1"/>
  <c r="W1188" i="1"/>
  <c r="W1189" i="1"/>
  <c r="W1190" i="1"/>
  <c r="W1191" i="1"/>
  <c r="W1192" i="1"/>
  <c r="W1193" i="1"/>
  <c r="W1194" i="1"/>
  <c r="W1195" i="1"/>
  <c r="W1196" i="1"/>
  <c r="W1197" i="1"/>
  <c r="W1198" i="1"/>
  <c r="W1199" i="1"/>
  <c r="W1200" i="1"/>
  <c r="W1201" i="1"/>
  <c r="W1202" i="1"/>
  <c r="W1203" i="1"/>
  <c r="W1204" i="1"/>
  <c r="W1205" i="1"/>
  <c r="W1206" i="1"/>
  <c r="W1207" i="1"/>
  <c r="W1208" i="1"/>
  <c r="W1209" i="1"/>
  <c r="W1210" i="1"/>
  <c r="W1211" i="1"/>
  <c r="W1212" i="1"/>
  <c r="W1213" i="1"/>
  <c r="W1214" i="1"/>
  <c r="W1215" i="1"/>
  <c r="W1216" i="1"/>
  <c r="W1217" i="1"/>
  <c r="W1218" i="1"/>
  <c r="W1219" i="1"/>
  <c r="W1220" i="1"/>
  <c r="W1221" i="1"/>
  <c r="W1222" i="1"/>
  <c r="W1223" i="1"/>
  <c r="W1224" i="1"/>
  <c r="W1225" i="1"/>
  <c r="W1226" i="1"/>
  <c r="W1227" i="1"/>
  <c r="W1228" i="1"/>
  <c r="W1229" i="1"/>
  <c r="W1230" i="1"/>
  <c r="W1231" i="1"/>
  <c r="W1232" i="1"/>
  <c r="W1233" i="1"/>
  <c r="W1234" i="1"/>
  <c r="W1235" i="1"/>
  <c r="W1236" i="1"/>
  <c r="W1237" i="1"/>
  <c r="W1238" i="1"/>
  <c r="W1239" i="1"/>
  <c r="W1240" i="1"/>
  <c r="W1241" i="1"/>
  <c r="W1242" i="1"/>
  <c r="W1243" i="1"/>
  <c r="W1244" i="1"/>
  <c r="W1245" i="1"/>
  <c r="W1246" i="1"/>
  <c r="W1247" i="1"/>
  <c r="W1248" i="1"/>
  <c r="W1249" i="1"/>
  <c r="W1250" i="1"/>
  <c r="W1251" i="1"/>
  <c r="W1252" i="1"/>
  <c r="W1253" i="1"/>
  <c r="W1254" i="1"/>
  <c r="W1255" i="1"/>
  <c r="W1256" i="1"/>
  <c r="W1257" i="1"/>
  <c r="W1258" i="1"/>
  <c r="W1259" i="1"/>
  <c r="W1260" i="1"/>
  <c r="W1261" i="1"/>
  <c r="W1262" i="1"/>
  <c r="W1263" i="1"/>
  <c r="W1264" i="1"/>
  <c r="W1265" i="1"/>
  <c r="W1266" i="1"/>
  <c r="W1267" i="1"/>
  <c r="W1268" i="1"/>
  <c r="W1269" i="1"/>
  <c r="W1270" i="1"/>
  <c r="W1271" i="1"/>
  <c r="W1272" i="1"/>
  <c r="W1273" i="1"/>
  <c r="W1274" i="1"/>
  <c r="W1275" i="1"/>
  <c r="W1276" i="1"/>
  <c r="W1277" i="1"/>
  <c r="W1278" i="1"/>
  <c r="W1279" i="1"/>
  <c r="W1280" i="1"/>
  <c r="W1281" i="1"/>
  <c r="W1282" i="1"/>
  <c r="W1283" i="1"/>
  <c r="W1284" i="1"/>
  <c r="W1285" i="1"/>
  <c r="W1286" i="1"/>
  <c r="W1287" i="1"/>
  <c r="W1288" i="1"/>
  <c r="W1289" i="1"/>
  <c r="W1290" i="1"/>
  <c r="W1291" i="1"/>
  <c r="W1292" i="1"/>
  <c r="W1293" i="1"/>
  <c r="W1294" i="1"/>
  <c r="W1295" i="1"/>
  <c r="W1296" i="1"/>
  <c r="W1297" i="1"/>
  <c r="W1298" i="1"/>
  <c r="W1299" i="1"/>
  <c r="W1300" i="1"/>
  <c r="W1301" i="1"/>
  <c r="W1302" i="1"/>
  <c r="W1303" i="1"/>
  <c r="W1304" i="1"/>
  <c r="W1305" i="1"/>
  <c r="W1306" i="1"/>
  <c r="W1307" i="1"/>
  <c r="W1308" i="1"/>
  <c r="W1309" i="1"/>
  <c r="W1310" i="1"/>
  <c r="W1311" i="1"/>
  <c r="W1312" i="1"/>
  <c r="W1313" i="1"/>
  <c r="W1314" i="1"/>
  <c r="W1315" i="1"/>
  <c r="W1316" i="1"/>
  <c r="W1317" i="1"/>
  <c r="W1318" i="1"/>
  <c r="W1319" i="1"/>
  <c r="W1320" i="1"/>
  <c r="W1321" i="1"/>
  <c r="W1322" i="1"/>
  <c r="W1323" i="1"/>
  <c r="W1324" i="1"/>
  <c r="W1325" i="1"/>
  <c r="W1326" i="1"/>
  <c r="W1327" i="1"/>
  <c r="W1328" i="1"/>
  <c r="W1329" i="1"/>
  <c r="W1330" i="1"/>
  <c r="W1331" i="1"/>
  <c r="W1332" i="1"/>
  <c r="W1333" i="1"/>
  <c r="W1334" i="1"/>
  <c r="W1335" i="1"/>
  <c r="W1336" i="1"/>
  <c r="W1337" i="1"/>
  <c r="W1338" i="1"/>
  <c r="W1339" i="1"/>
  <c r="W1340" i="1"/>
  <c r="W1341" i="1"/>
  <c r="W1342" i="1"/>
  <c r="W1343" i="1"/>
  <c r="W1344" i="1"/>
  <c r="W1345" i="1"/>
  <c r="W1346" i="1"/>
  <c r="W1347" i="1"/>
  <c r="W1348" i="1"/>
  <c r="W1349" i="1"/>
  <c r="W1350" i="1"/>
  <c r="W1351" i="1"/>
  <c r="W1352" i="1"/>
  <c r="W1353" i="1"/>
  <c r="W1354" i="1"/>
  <c r="W1355" i="1"/>
  <c r="W1356" i="1"/>
  <c r="W1357" i="1"/>
  <c r="W1358" i="1"/>
  <c r="W1359" i="1"/>
  <c r="W1360" i="1"/>
  <c r="W1361" i="1"/>
  <c r="W1362" i="1"/>
  <c r="W1363" i="1"/>
  <c r="W1364" i="1"/>
  <c r="W1365" i="1"/>
  <c r="W1366" i="1"/>
  <c r="W1367" i="1"/>
  <c r="W1368" i="1"/>
  <c r="W1369" i="1"/>
  <c r="W1370" i="1"/>
  <c r="W1371" i="1"/>
  <c r="W1372" i="1"/>
  <c r="W1373" i="1"/>
  <c r="W1374" i="1"/>
  <c r="W1375" i="1"/>
  <c r="W1376" i="1"/>
  <c r="W1377" i="1"/>
  <c r="W1378" i="1"/>
  <c r="W1379" i="1"/>
  <c r="W1380" i="1"/>
  <c r="W1381" i="1"/>
  <c r="W1382" i="1"/>
  <c r="W1383" i="1"/>
  <c r="W1384" i="1"/>
  <c r="W1385" i="1"/>
  <c r="W1386" i="1"/>
  <c r="W1387" i="1"/>
  <c r="W1388" i="1"/>
  <c r="W1389" i="1"/>
  <c r="W1390" i="1"/>
  <c r="W1391" i="1"/>
  <c r="W1392" i="1"/>
  <c r="W1393" i="1"/>
  <c r="W1394" i="1"/>
  <c r="W1395" i="1"/>
  <c r="W1396" i="1"/>
  <c r="W1397" i="1"/>
  <c r="W1398" i="1"/>
  <c r="W1399" i="1"/>
  <c r="W1400" i="1"/>
  <c r="W1401" i="1"/>
  <c r="W1402" i="1"/>
  <c r="W1403" i="1"/>
  <c r="W1404" i="1"/>
  <c r="W1405" i="1"/>
  <c r="W1406" i="1"/>
  <c r="W1407" i="1"/>
  <c r="W1408" i="1"/>
  <c r="W1409" i="1"/>
  <c r="W1410" i="1"/>
  <c r="W1411" i="1"/>
  <c r="W1412" i="1"/>
  <c r="W1413" i="1"/>
  <c r="W1414" i="1"/>
  <c r="W1415" i="1"/>
  <c r="W1416" i="1"/>
  <c r="W1417" i="1"/>
  <c r="W1418" i="1"/>
  <c r="W1419" i="1"/>
  <c r="W1420" i="1"/>
  <c r="W1421" i="1"/>
  <c r="W1422" i="1"/>
  <c r="W1423" i="1"/>
  <c r="W1424" i="1"/>
  <c r="W1425" i="1"/>
  <c r="W1426" i="1"/>
  <c r="W1427" i="1"/>
  <c r="W1428" i="1"/>
  <c r="W1429" i="1"/>
  <c r="W1430" i="1"/>
  <c r="W1431" i="1"/>
  <c r="W1432" i="1"/>
  <c r="W1433" i="1"/>
  <c r="W1434" i="1"/>
  <c r="W1435" i="1"/>
  <c r="W1436" i="1"/>
  <c r="W1437" i="1"/>
  <c r="W1438" i="1"/>
  <c r="W1439" i="1"/>
  <c r="W1440" i="1"/>
  <c r="W2" i="1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205" i="4"/>
  <c r="W206" i="4"/>
  <c r="W207" i="4"/>
  <c r="W208" i="4"/>
  <c r="W209" i="4"/>
  <c r="W210" i="4"/>
  <c r="W211" i="4"/>
  <c r="W212" i="4"/>
  <c r="W213" i="4"/>
  <c r="W214" i="4"/>
  <c r="W215" i="4"/>
  <c r="W216" i="4"/>
  <c r="W217" i="4"/>
  <c r="W218" i="4"/>
  <c r="W219" i="4"/>
  <c r="W220" i="4"/>
  <c r="W221" i="4"/>
  <c r="W222" i="4"/>
  <c r="W223" i="4"/>
  <c r="W224" i="4"/>
  <c r="W225" i="4"/>
  <c r="W226" i="4"/>
  <c r="W227" i="4"/>
  <c r="W228" i="4"/>
  <c r="W229" i="4"/>
  <c r="W230" i="4"/>
  <c r="W231" i="4"/>
  <c r="W232" i="4"/>
  <c r="W233" i="4"/>
  <c r="W234" i="4"/>
  <c r="W235" i="4"/>
  <c r="W236" i="4"/>
  <c r="W237" i="4"/>
  <c r="W238" i="4"/>
  <c r="W239" i="4"/>
  <c r="W240" i="4"/>
  <c r="W241" i="4"/>
  <c r="W242" i="4"/>
  <c r="W243" i="4"/>
  <c r="W244" i="4"/>
  <c r="W245" i="4"/>
  <c r="W246" i="4"/>
  <c r="W247" i="4"/>
  <c r="W248" i="4"/>
  <c r="W249" i="4"/>
  <c r="W250" i="4"/>
  <c r="W251" i="4"/>
  <c r="W252" i="4"/>
  <c r="W253" i="4"/>
  <c r="W254" i="4"/>
  <c r="W255" i="4"/>
  <c r="W256" i="4"/>
  <c r="W257" i="4"/>
  <c r="W258" i="4"/>
  <c r="W259" i="4"/>
  <c r="W260" i="4"/>
  <c r="W261" i="4"/>
  <c r="W262" i="4"/>
  <c r="W263" i="4"/>
  <c r="W264" i="4"/>
  <c r="W265" i="4"/>
  <c r="W266" i="4"/>
  <c r="W267" i="4"/>
  <c r="W268" i="4"/>
  <c r="W269" i="4"/>
  <c r="W270" i="4"/>
  <c r="W271" i="4"/>
  <c r="W272" i="4"/>
  <c r="W273" i="4"/>
  <c r="W274" i="4"/>
  <c r="W275" i="4"/>
  <c r="W276" i="4"/>
  <c r="W277" i="4"/>
  <c r="W278" i="4"/>
  <c r="W279" i="4"/>
  <c r="W280" i="4"/>
  <c r="W281" i="4"/>
  <c r="W282" i="4"/>
  <c r="W283" i="4"/>
  <c r="W284" i="4"/>
  <c r="W285" i="4"/>
  <c r="W286" i="4"/>
  <c r="W287" i="4"/>
  <c r="W288" i="4"/>
  <c r="W289" i="4"/>
  <c r="W290" i="4"/>
  <c r="W291" i="4"/>
  <c r="W292" i="4"/>
  <c r="W293" i="4"/>
  <c r="W294" i="4"/>
  <c r="W295" i="4"/>
  <c r="W296" i="4"/>
  <c r="W297" i="4"/>
  <c r="W298" i="4"/>
  <c r="W299" i="4"/>
  <c r="W300" i="4"/>
  <c r="W301" i="4"/>
  <c r="W302" i="4"/>
  <c r="W303" i="4"/>
  <c r="W304" i="4"/>
  <c r="W305" i="4"/>
  <c r="W306" i="4"/>
  <c r="W307" i="4"/>
  <c r="W308" i="4"/>
  <c r="W309" i="4"/>
  <c r="W310" i="4"/>
  <c r="W311" i="4"/>
  <c r="W312" i="4"/>
  <c r="W313" i="4"/>
  <c r="W314" i="4"/>
  <c r="W315" i="4"/>
  <c r="W316" i="4"/>
  <c r="W317" i="4"/>
  <c r="W318" i="4"/>
  <c r="W319" i="4"/>
  <c r="W320" i="4"/>
  <c r="W321" i="4"/>
  <c r="W322" i="4"/>
  <c r="W323" i="4"/>
  <c r="W324" i="4"/>
  <c r="W325" i="4"/>
  <c r="W326" i="4"/>
  <c r="W327" i="4"/>
  <c r="W328" i="4"/>
  <c r="W329" i="4"/>
  <c r="W330" i="4"/>
  <c r="W331" i="4"/>
  <c r="W332" i="4"/>
  <c r="W333" i="4"/>
  <c r="W334" i="4"/>
  <c r="W335" i="4"/>
  <c r="W336" i="4"/>
  <c r="W337" i="4"/>
  <c r="W338" i="4"/>
  <c r="W339" i="4"/>
  <c r="W340" i="4"/>
  <c r="W341" i="4"/>
  <c r="W342" i="4"/>
  <c r="W343" i="4"/>
  <c r="W344" i="4"/>
  <c r="W345" i="4"/>
  <c r="W346" i="4"/>
  <c r="W347" i="4"/>
  <c r="W348" i="4"/>
  <c r="W349" i="4"/>
  <c r="W350" i="4"/>
  <c r="W351" i="4"/>
  <c r="W352" i="4"/>
  <c r="W353" i="4"/>
  <c r="W354" i="4"/>
  <c r="W355" i="4"/>
  <c r="W356" i="4"/>
  <c r="W357" i="4"/>
  <c r="W358" i="4"/>
  <c r="W359" i="4"/>
  <c r="W360" i="4"/>
  <c r="W361" i="4"/>
  <c r="W362" i="4"/>
  <c r="W363" i="4"/>
  <c r="W364" i="4"/>
  <c r="W365" i="4"/>
  <c r="W366" i="4"/>
  <c r="W367" i="4"/>
  <c r="W368" i="4"/>
  <c r="W369" i="4"/>
  <c r="W370" i="4"/>
  <c r="W371" i="4"/>
  <c r="W372" i="4"/>
  <c r="W373" i="4"/>
  <c r="W374" i="4"/>
  <c r="W375" i="4"/>
  <c r="W376" i="4"/>
  <c r="W377" i="4"/>
  <c r="W378" i="4"/>
  <c r="W379" i="4"/>
  <c r="W380" i="4"/>
  <c r="W381" i="4"/>
  <c r="W382" i="4"/>
  <c r="W383" i="4"/>
  <c r="W384" i="4"/>
  <c r="W385" i="4"/>
  <c r="W386" i="4"/>
  <c r="W387" i="4"/>
  <c r="W388" i="4"/>
  <c r="W389" i="4"/>
  <c r="W390" i="4"/>
  <c r="W391" i="4"/>
  <c r="W392" i="4"/>
  <c r="W393" i="4"/>
  <c r="W394" i="4"/>
  <c r="W395" i="4"/>
  <c r="W396" i="4"/>
  <c r="W397" i="4"/>
  <c r="W398" i="4"/>
  <c r="W399" i="4"/>
  <c r="W400" i="4"/>
  <c r="W401" i="4"/>
  <c r="W402" i="4"/>
  <c r="W403" i="4"/>
  <c r="W404" i="4"/>
  <c r="W405" i="4"/>
  <c r="W406" i="4"/>
  <c r="W407" i="4"/>
  <c r="W408" i="4"/>
  <c r="W409" i="4"/>
  <c r="W410" i="4"/>
  <c r="W411" i="4"/>
  <c r="W412" i="4"/>
  <c r="W413" i="4"/>
  <c r="W414" i="4"/>
  <c r="W415" i="4"/>
  <c r="W416" i="4"/>
  <c r="W417" i="4"/>
  <c r="W418" i="4"/>
  <c r="W419" i="4"/>
  <c r="W420" i="4"/>
  <c r="W421" i="4"/>
  <c r="W2" i="4"/>
  <c r="W3" i="41"/>
  <c r="W4" i="41"/>
  <c r="W5" i="41"/>
  <c r="W2" i="41"/>
  <c r="W2" i="40"/>
  <c r="W3" i="39"/>
  <c r="W4" i="39"/>
  <c r="W5" i="39"/>
  <c r="W6" i="39"/>
  <c r="W7" i="39"/>
  <c r="W8" i="39"/>
  <c r="W9" i="39"/>
  <c r="W10" i="39"/>
  <c r="W11" i="39"/>
  <c r="W12" i="39"/>
  <c r="W13" i="39"/>
  <c r="W14" i="39"/>
  <c r="W15" i="39"/>
  <c r="W16" i="39"/>
  <c r="W17" i="39"/>
  <c r="W18" i="39"/>
  <c r="W2" i="39"/>
  <c r="W2" i="38"/>
  <c r="W2" i="37"/>
  <c r="W42" i="18"/>
  <c r="W43" i="18"/>
  <c r="W44" i="18"/>
  <c r="W45" i="18"/>
  <c r="W46" i="18"/>
  <c r="W47" i="18"/>
  <c r="W48" i="18"/>
  <c r="W49" i="18"/>
  <c r="W50" i="18"/>
  <c r="W51" i="18"/>
  <c r="W52" i="18"/>
  <c r="W53" i="18"/>
  <c r="W54" i="18"/>
  <c r="W55" i="18"/>
  <c r="W56" i="18"/>
  <c r="W57" i="18"/>
  <c r="W58" i="18"/>
  <c r="W59" i="18"/>
  <c r="W60" i="18"/>
  <c r="W61" i="18"/>
  <c r="W62" i="18"/>
  <c r="W63" i="18"/>
  <c r="W64" i="18"/>
  <c r="W65" i="18"/>
  <c r="W66" i="18"/>
  <c r="W67" i="18"/>
  <c r="W68" i="18"/>
  <c r="W69" i="18"/>
  <c r="W70" i="18"/>
  <c r="W71" i="18"/>
  <c r="W72" i="18"/>
  <c r="W73" i="18"/>
  <c r="W74" i="18"/>
  <c r="W75" i="18"/>
  <c r="W76" i="18"/>
  <c r="W77" i="18"/>
  <c r="W78" i="18"/>
  <c r="W79" i="18"/>
  <c r="W80" i="18"/>
  <c r="W81" i="18"/>
  <c r="W82" i="18"/>
  <c r="W83" i="18"/>
  <c r="W84" i="18"/>
  <c r="W85" i="18"/>
  <c r="W86" i="18"/>
  <c r="W87" i="18"/>
  <c r="W88" i="18"/>
  <c r="W89" i="18"/>
  <c r="W90" i="18"/>
  <c r="W91" i="18"/>
  <c r="W92" i="18"/>
  <c r="W93" i="18"/>
  <c r="W94" i="18"/>
  <c r="W95" i="18"/>
  <c r="W96" i="18"/>
  <c r="W97" i="18"/>
  <c r="W98" i="18"/>
  <c r="W99" i="18"/>
  <c r="W100" i="18"/>
  <c r="W101" i="18"/>
  <c r="W102" i="18"/>
  <c r="W103" i="18"/>
  <c r="W104" i="18"/>
  <c r="W105" i="18"/>
  <c r="W106" i="18"/>
  <c r="W107" i="18"/>
  <c r="W108" i="18"/>
  <c r="W109" i="18"/>
  <c r="W110" i="18"/>
  <c r="W111" i="18"/>
  <c r="W112" i="18"/>
  <c r="W113" i="18"/>
  <c r="W114" i="18"/>
  <c r="W115" i="18"/>
  <c r="W116" i="18"/>
  <c r="W117" i="18"/>
  <c r="W118" i="18"/>
  <c r="W119" i="18"/>
  <c r="W120" i="18"/>
  <c r="W121" i="18"/>
  <c r="W122" i="18"/>
  <c r="W123" i="18"/>
  <c r="W178" i="18"/>
  <c r="W179" i="18"/>
  <c r="W180" i="18"/>
  <c r="W181" i="18"/>
  <c r="W124" i="18"/>
  <c r="W125" i="18"/>
  <c r="W182" i="18"/>
  <c r="W126" i="18"/>
  <c r="W127" i="18"/>
  <c r="W128" i="18"/>
  <c r="W129" i="18"/>
  <c r="W130" i="18"/>
  <c r="W131" i="18"/>
  <c r="W132" i="18"/>
  <c r="W183" i="18"/>
  <c r="W133" i="18"/>
  <c r="W134" i="18"/>
  <c r="W135" i="18"/>
  <c r="W136" i="18"/>
  <c r="W137" i="18"/>
  <c r="W138" i="18"/>
  <c r="W139" i="18"/>
  <c r="W140" i="18"/>
  <c r="W184" i="18"/>
  <c r="W141" i="18"/>
  <c r="W142" i="18"/>
  <c r="W143" i="18"/>
  <c r="W185" i="18"/>
  <c r="W144" i="18"/>
  <c r="W186" i="18"/>
  <c r="W187" i="18"/>
  <c r="W145" i="18"/>
  <c r="W188" i="18"/>
  <c r="W146" i="18"/>
  <c r="W147" i="18"/>
  <c r="W148" i="18"/>
  <c r="W213" i="18"/>
  <c r="W214" i="18"/>
  <c r="W189" i="18"/>
  <c r="W149" i="18"/>
  <c r="W215" i="18"/>
  <c r="W150" i="18"/>
  <c r="W151" i="18"/>
  <c r="W216" i="18"/>
  <c r="W152" i="18"/>
  <c r="W153" i="18"/>
  <c r="W190" i="18"/>
  <c r="W154" i="18"/>
  <c r="W155" i="18"/>
  <c r="W156" i="18"/>
  <c r="W157" i="18"/>
  <c r="W158" i="18"/>
  <c r="W159" i="18"/>
  <c r="W160" i="18"/>
  <c r="W161" i="18"/>
  <c r="W162" i="18"/>
  <c r="W163" i="18"/>
  <c r="W191" i="18"/>
  <c r="W217" i="18"/>
  <c r="W218" i="18"/>
  <c r="W164" i="18"/>
  <c r="W165" i="18"/>
  <c r="W219" i="18"/>
  <c r="W166" i="18"/>
  <c r="W167" i="18"/>
  <c r="W168" i="18"/>
  <c r="W169" i="18"/>
  <c r="W220" i="18"/>
  <c r="W170" i="18"/>
  <c r="W192" i="18"/>
  <c r="W171" i="18"/>
  <c r="W193" i="18"/>
  <c r="W221" i="18"/>
  <c r="W194" i="18"/>
  <c r="W195" i="18"/>
  <c r="W290" i="18"/>
  <c r="W196" i="18"/>
  <c r="W222" i="18"/>
  <c r="W291" i="18"/>
  <c r="W292" i="18"/>
  <c r="W293" i="18"/>
  <c r="W197" i="18"/>
  <c r="W294" i="18"/>
  <c r="W295" i="18"/>
  <c r="W296" i="18"/>
  <c r="W297" i="18"/>
  <c r="W198" i="18"/>
  <c r="W298" i="18"/>
  <c r="W299" i="18"/>
  <c r="W199" i="18"/>
  <c r="W300" i="18"/>
  <c r="W223" i="18"/>
  <c r="W301" i="18"/>
  <c r="W302" i="18"/>
  <c r="W224" i="18"/>
  <c r="W303" i="18"/>
  <c r="W304" i="18"/>
  <c r="W200" i="18"/>
  <c r="W201" i="18"/>
  <c r="W305" i="18"/>
  <c r="W306" i="18"/>
  <c r="W202" i="18"/>
  <c r="W203" i="18"/>
  <c r="W225" i="18"/>
  <c r="W307" i="18"/>
  <c r="W226" i="18"/>
  <c r="W308" i="18"/>
  <c r="W204" i="18"/>
  <c r="W205" i="18"/>
  <c r="W227" i="18"/>
  <c r="W206" i="18"/>
  <c r="W207" i="18"/>
  <c r="W309" i="18"/>
  <c r="W228" i="18"/>
  <c r="W229" i="18"/>
  <c r="W230" i="18"/>
  <c r="W231" i="18"/>
  <c r="W232" i="18"/>
  <c r="W233" i="18"/>
  <c r="W234" i="18"/>
  <c r="W310" i="18"/>
  <c r="W235" i="18"/>
  <c r="W311" i="18"/>
  <c r="W312" i="18"/>
  <c r="W313" i="18"/>
  <c r="W236" i="18"/>
  <c r="W237" i="18"/>
  <c r="W238" i="18"/>
  <c r="W314" i="18"/>
  <c r="W315" i="18"/>
  <c r="W239" i="18"/>
  <c r="W316" i="18"/>
  <c r="W240" i="18"/>
  <c r="W317" i="18"/>
  <c r="W241" i="18"/>
  <c r="W242" i="18"/>
  <c r="W243" i="18"/>
  <c r="W244" i="18"/>
  <c r="W245" i="18"/>
  <c r="W246" i="18"/>
  <c r="W247" i="18"/>
  <c r="W248" i="18"/>
  <c r="W318" i="18"/>
  <c r="W249" i="18"/>
  <c r="W319" i="18"/>
  <c r="W250" i="18"/>
  <c r="W251" i="18"/>
  <c r="W252" i="18"/>
  <c r="W253" i="18"/>
  <c r="W254" i="18"/>
  <c r="W255" i="18"/>
  <c r="W256" i="18"/>
  <c r="W257" i="18"/>
  <c r="W320" i="18"/>
  <c r="W258" i="18"/>
  <c r="W321" i="18"/>
  <c r="W259" i="18"/>
  <c r="W260" i="18"/>
  <c r="W322" i="18"/>
  <c r="W261" i="18"/>
  <c r="W262" i="18"/>
  <c r="W323" i="18"/>
  <c r="W263" i="18"/>
  <c r="W264" i="18"/>
  <c r="W265" i="18"/>
  <c r="W266" i="18"/>
  <c r="W267" i="18"/>
  <c r="W268" i="18"/>
  <c r="W269" i="18"/>
  <c r="W324" i="18"/>
  <c r="W325" i="18"/>
  <c r="W326" i="18"/>
  <c r="W327" i="18"/>
  <c r="W328" i="18"/>
  <c r="W329" i="18"/>
  <c r="W270" i="18"/>
  <c r="W271" i="18"/>
  <c r="W330" i="18"/>
  <c r="W272" i="18"/>
  <c r="W331" i="18"/>
  <c r="W273" i="18"/>
  <c r="W332" i="18"/>
  <c r="W333" i="18"/>
  <c r="W334" i="18"/>
  <c r="W335" i="18"/>
  <c r="W274" i="18"/>
  <c r="W41" i="18"/>
  <c r="W3" i="35"/>
  <c r="W2" i="35"/>
  <c r="W3" i="34"/>
  <c r="W4" i="34"/>
  <c r="W5" i="34"/>
  <c r="W6" i="34"/>
  <c r="W7" i="34"/>
  <c r="W2" i="34"/>
  <c r="W3" i="33"/>
  <c r="W4" i="33"/>
  <c r="W5" i="33"/>
  <c r="W6" i="33"/>
  <c r="W7" i="33"/>
  <c r="W8" i="33"/>
  <c r="W9" i="33"/>
  <c r="W10" i="33"/>
  <c r="W11" i="33"/>
  <c r="W12" i="33"/>
  <c r="W13" i="33"/>
  <c r="W14" i="33"/>
  <c r="W15" i="33"/>
  <c r="W16" i="33"/>
  <c r="W2" i="33"/>
  <c r="W3" i="32"/>
  <c r="W5" i="32"/>
  <c r="W4" i="32"/>
  <c r="W6" i="32"/>
  <c r="W7" i="32"/>
  <c r="W8" i="32"/>
  <c r="W9" i="32"/>
  <c r="W10" i="32"/>
  <c r="W11" i="32"/>
  <c r="W12" i="32"/>
  <c r="W13" i="32"/>
  <c r="W14" i="32"/>
  <c r="W20" i="32"/>
  <c r="W15" i="32"/>
  <c r="W16" i="32"/>
  <c r="W17" i="32"/>
  <c r="W21" i="32"/>
  <c r="W22" i="32"/>
  <c r="W18" i="32"/>
  <c r="W19" i="32"/>
  <c r="W2" i="32"/>
  <c r="W3" i="31"/>
  <c r="W5" i="31"/>
  <c r="W4" i="31"/>
  <c r="W2" i="31"/>
  <c r="W3" i="30"/>
  <c r="W4" i="30"/>
  <c r="W5" i="30"/>
  <c r="W6" i="30"/>
  <c r="W7" i="30"/>
  <c r="W8" i="30"/>
  <c r="W9" i="30"/>
  <c r="W10" i="30"/>
  <c r="W11" i="30"/>
  <c r="W12" i="30"/>
  <c r="W13" i="30"/>
  <c r="W15" i="30"/>
  <c r="W16" i="30"/>
  <c r="W17" i="30"/>
  <c r="W18" i="30"/>
  <c r="W19" i="30"/>
  <c r="W20" i="30"/>
  <c r="W14" i="30"/>
  <c r="W21" i="30"/>
  <c r="W2" i="30"/>
  <c r="W2" i="29"/>
  <c r="W3" i="29"/>
  <c r="W4" i="29"/>
  <c r="W5" i="29"/>
  <c r="W6" i="29"/>
  <c r="W7" i="29"/>
  <c r="W8" i="29"/>
  <c r="W9" i="29"/>
  <c r="W10" i="29"/>
  <c r="W11" i="29"/>
  <c r="W12" i="29"/>
  <c r="W13" i="29"/>
  <c r="W14" i="29"/>
  <c r="W15" i="29"/>
  <c r="W16" i="29"/>
  <c r="W17" i="29"/>
  <c r="W18" i="29"/>
  <c r="W19" i="29"/>
  <c r="W20" i="29"/>
  <c r="W30" i="29"/>
  <c r="W21" i="29"/>
  <c r="W22" i="29"/>
  <c r="W23" i="29"/>
  <c r="W24" i="29"/>
  <c r="W25" i="29"/>
  <c r="W26" i="29"/>
  <c r="W27" i="29"/>
  <c r="W28" i="29"/>
  <c r="W29" i="29"/>
  <c r="W38" i="29"/>
  <c r="W31" i="29"/>
  <c r="W32" i="29"/>
  <c r="W39" i="29"/>
  <c r="W37" i="29"/>
  <c r="W33" i="29"/>
  <c r="W34" i="29"/>
  <c r="W35" i="29"/>
  <c r="W36" i="29"/>
  <c r="W40" i="29"/>
  <c r="W41" i="29"/>
  <c r="W42" i="29"/>
  <c r="W3" i="28"/>
  <c r="W4" i="28"/>
  <c r="W5" i="28"/>
  <c r="W6" i="28"/>
  <c r="W7" i="28"/>
  <c r="W8" i="28"/>
  <c r="W9" i="28"/>
  <c r="W15" i="28"/>
  <c r="W10" i="28"/>
  <c r="W11" i="28"/>
  <c r="W12" i="28"/>
  <c r="W13" i="28"/>
  <c r="W17" i="28"/>
  <c r="W18" i="28"/>
  <c r="W14" i="28"/>
  <c r="W19" i="28"/>
  <c r="W16" i="28"/>
  <c r="W2" i="28"/>
  <c r="W3" i="26"/>
  <c r="W4" i="26"/>
  <c r="W5" i="26"/>
  <c r="W6" i="26"/>
  <c r="W7" i="26"/>
  <c r="W8" i="26"/>
  <c r="W9" i="26"/>
  <c r="W10" i="26"/>
  <c r="W2" i="26"/>
  <c r="W3" i="25"/>
  <c r="W4" i="25"/>
  <c r="W5" i="25"/>
  <c r="W9" i="25"/>
  <c r="W6" i="25"/>
  <c r="W7" i="25"/>
  <c r="W8" i="25"/>
  <c r="W10" i="25"/>
  <c r="W11" i="25"/>
  <c r="W12" i="25"/>
  <c r="W2" i="25"/>
  <c r="W3" i="24"/>
  <c r="W4" i="24"/>
  <c r="W5" i="24"/>
  <c r="W6" i="24"/>
  <c r="W7" i="24"/>
  <c r="W8" i="24"/>
  <c r="W9" i="24"/>
  <c r="W10" i="24"/>
  <c r="W11" i="24"/>
  <c r="W12" i="24"/>
  <c r="W13" i="24"/>
  <c r="W14" i="24"/>
  <c r="W15" i="24"/>
  <c r="W16" i="24"/>
  <c r="W17" i="24"/>
  <c r="W2" i="24"/>
  <c r="W2" i="23"/>
  <c r="W3" i="23"/>
  <c r="W4" i="23"/>
  <c r="W5" i="23"/>
  <c r="W6" i="23"/>
  <c r="W7" i="23"/>
  <c r="W8" i="23"/>
  <c r="W9" i="23"/>
  <c r="W10" i="23"/>
  <c r="W11" i="23"/>
  <c r="W12" i="23"/>
  <c r="W13" i="23"/>
  <c r="W14" i="23"/>
  <c r="W15" i="23"/>
  <c r="W16" i="23"/>
  <c r="W17" i="23"/>
  <c r="W18" i="23"/>
  <c r="W19" i="23"/>
  <c r="W20" i="23"/>
  <c r="W21" i="23"/>
  <c r="W22" i="23"/>
  <c r="W23" i="23"/>
  <c r="W24" i="23"/>
  <c r="W25" i="23"/>
  <c r="W26" i="23"/>
  <c r="W27" i="23"/>
  <c r="W28" i="23"/>
  <c r="W29" i="23"/>
  <c r="W30" i="23"/>
  <c r="W31" i="23"/>
  <c r="W32" i="23"/>
  <c r="W33" i="23"/>
  <c r="W34" i="23"/>
  <c r="W35" i="23"/>
  <c r="W36" i="23"/>
  <c r="W37" i="23"/>
  <c r="W38" i="23"/>
  <c r="W39" i="23"/>
  <c r="W40" i="23"/>
  <c r="W41" i="23"/>
  <c r="W42" i="23"/>
  <c r="W43" i="23"/>
  <c r="W44" i="23"/>
  <c r="W45" i="23"/>
  <c r="W46" i="23"/>
  <c r="W47" i="23"/>
  <c r="W48" i="23"/>
  <c r="W49" i="23"/>
  <c r="W50" i="23"/>
  <c r="W51" i="23"/>
  <c r="W52" i="23"/>
  <c r="W53" i="23"/>
  <c r="W54" i="23"/>
  <c r="W55" i="23"/>
  <c r="W56" i="23"/>
  <c r="W57" i="23"/>
  <c r="W3" i="22"/>
  <c r="W4" i="22"/>
  <c r="W2" i="22"/>
  <c r="W2" i="21"/>
  <c r="W3" i="20"/>
  <c r="W4" i="20"/>
  <c r="W5" i="20"/>
  <c r="W6" i="20"/>
  <c r="W7" i="20"/>
  <c r="W8" i="20"/>
  <c r="W9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31" i="20"/>
  <c r="W32" i="20"/>
  <c r="W33" i="20"/>
  <c r="W34" i="20"/>
  <c r="W35" i="20"/>
  <c r="W36" i="20"/>
  <c r="W37" i="20"/>
  <c r="W38" i="20"/>
  <c r="W39" i="20"/>
  <c r="W40" i="20"/>
  <c r="W41" i="20"/>
  <c r="W42" i="20"/>
  <c r="W43" i="20"/>
  <c r="W44" i="20"/>
  <c r="W45" i="20"/>
  <c r="W46" i="20"/>
  <c r="W47" i="20"/>
  <c r="W48" i="20"/>
  <c r="W49" i="20"/>
  <c r="W50" i="20"/>
  <c r="W51" i="20"/>
  <c r="W52" i="20"/>
  <c r="W53" i="20"/>
  <c r="W54" i="20"/>
  <c r="W55" i="20"/>
  <c r="W56" i="20"/>
  <c r="W57" i="20"/>
  <c r="W58" i="20"/>
  <c r="W59" i="20"/>
  <c r="W60" i="20"/>
  <c r="W61" i="20"/>
  <c r="W62" i="20"/>
  <c r="W63" i="20"/>
  <c r="W64" i="20"/>
  <c r="W65" i="20"/>
  <c r="W66" i="20"/>
  <c r="W67" i="20"/>
  <c r="W68" i="20"/>
  <c r="W69" i="20"/>
  <c r="W70" i="20"/>
  <c r="W71" i="20"/>
  <c r="W72" i="20"/>
  <c r="W73" i="20"/>
  <c r="W74" i="20"/>
  <c r="W75" i="20"/>
  <c r="W76" i="20"/>
  <c r="W77" i="20"/>
  <c r="W78" i="20"/>
  <c r="W79" i="20"/>
  <c r="W80" i="20"/>
  <c r="W81" i="20"/>
  <c r="W82" i="20"/>
  <c r="W83" i="20"/>
  <c r="W84" i="20"/>
  <c r="W85" i="20"/>
  <c r="W86" i="20"/>
  <c r="W87" i="20"/>
  <c r="W88" i="20"/>
  <c r="W89" i="20"/>
  <c r="W90" i="20"/>
  <c r="W91" i="20"/>
  <c r="W92" i="20"/>
  <c r="W93" i="20"/>
  <c r="W94" i="20"/>
  <c r="W95" i="20"/>
  <c r="W96" i="20"/>
  <c r="W97" i="20"/>
  <c r="W98" i="20"/>
  <c r="W99" i="20"/>
  <c r="W100" i="20"/>
  <c r="W101" i="20"/>
  <c r="W102" i="20"/>
  <c r="W103" i="20"/>
  <c r="W104" i="20"/>
  <c r="W105" i="20"/>
  <c r="W115" i="20"/>
  <c r="W106" i="20"/>
  <c r="W107" i="20"/>
  <c r="W108" i="20"/>
  <c r="W109" i="20"/>
  <c r="W110" i="20"/>
  <c r="W111" i="20"/>
  <c r="W112" i="20"/>
  <c r="W113" i="20"/>
  <c r="W116" i="20"/>
  <c r="W114" i="20"/>
  <c r="W117" i="20"/>
  <c r="W118" i="20"/>
  <c r="W119" i="20"/>
  <c r="W120" i="20"/>
  <c r="W121" i="20"/>
  <c r="W122" i="20"/>
  <c r="W123" i="20"/>
  <c r="W124" i="20"/>
  <c r="W125" i="20"/>
  <c r="W126" i="20"/>
  <c r="W127" i="20"/>
  <c r="W128" i="20"/>
  <c r="W129" i="20"/>
  <c r="W130" i="20"/>
  <c r="W131" i="20"/>
  <c r="W132" i="20"/>
  <c r="W133" i="20"/>
  <c r="W134" i="20"/>
  <c r="W135" i="20"/>
  <c r="W136" i="20"/>
  <c r="W137" i="20"/>
  <c r="W138" i="20"/>
  <c r="W139" i="20"/>
  <c r="W140" i="20"/>
  <c r="W141" i="20"/>
  <c r="W147" i="20"/>
  <c r="W142" i="20"/>
  <c r="W148" i="20"/>
  <c r="W143" i="20"/>
  <c r="W149" i="20"/>
  <c r="W144" i="20"/>
  <c r="W150" i="20"/>
  <c r="W151" i="20"/>
  <c r="W145" i="20"/>
  <c r="W152" i="20"/>
  <c r="W146" i="20"/>
  <c r="W153" i="20"/>
  <c r="W2" i="20"/>
  <c r="W3" i="19"/>
  <c r="W4" i="19"/>
  <c r="W5" i="19"/>
  <c r="W6" i="19"/>
  <c r="W7" i="19"/>
  <c r="W8" i="19"/>
  <c r="W9" i="19"/>
  <c r="W10" i="19"/>
  <c r="W11" i="19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27" i="19"/>
  <c r="W28" i="19"/>
  <c r="W29" i="19"/>
  <c r="W30" i="19"/>
  <c r="W31" i="19"/>
  <c r="W32" i="19"/>
  <c r="W33" i="19"/>
  <c r="W2" i="19"/>
  <c r="W3" i="18"/>
  <c r="W4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37" i="18"/>
  <c r="W38" i="18"/>
  <c r="W39" i="18"/>
  <c r="W40" i="18"/>
  <c r="W172" i="18"/>
  <c r="W173" i="18"/>
  <c r="W174" i="18"/>
  <c r="W175" i="18"/>
  <c r="W176" i="18"/>
  <c r="W177" i="18"/>
  <c r="W208" i="18"/>
  <c r="W209" i="18"/>
  <c r="W210" i="18"/>
  <c r="W211" i="18"/>
  <c r="W212" i="18"/>
  <c r="W275" i="18"/>
  <c r="W276" i="18"/>
  <c r="W277" i="18"/>
  <c r="W278" i="18"/>
  <c r="W279" i="18"/>
  <c r="W280" i="18"/>
  <c r="W281" i="18"/>
  <c r="W282" i="18"/>
  <c r="W283" i="18"/>
  <c r="W284" i="18"/>
  <c r="W285" i="18"/>
  <c r="W286" i="18"/>
  <c r="W287" i="18"/>
  <c r="W288" i="18"/>
  <c r="W289" i="18"/>
  <c r="W2" i="18"/>
  <c r="W3" i="17"/>
  <c r="W4" i="17"/>
  <c r="W5" i="17"/>
  <c r="W6" i="17"/>
  <c r="W7" i="17"/>
  <c r="W8" i="17"/>
  <c r="W9" i="17"/>
  <c r="W11" i="17"/>
  <c r="W12" i="17"/>
  <c r="W10" i="17"/>
  <c r="W13" i="17"/>
  <c r="W14" i="17"/>
  <c r="W15" i="17"/>
  <c r="W16" i="17"/>
  <c r="W17" i="17"/>
  <c r="W29" i="17"/>
  <c r="W30" i="17"/>
  <c r="W31" i="17"/>
  <c r="W32" i="17"/>
  <c r="W33" i="17"/>
  <c r="W18" i="17"/>
  <c r="W34" i="17"/>
  <c r="W35" i="17"/>
  <c r="W36" i="17"/>
  <c r="W19" i="17"/>
  <c r="W37" i="17"/>
  <c r="W38" i="17"/>
  <c r="W39" i="17"/>
  <c r="W40" i="17"/>
  <c r="W41" i="17"/>
  <c r="W42" i="17"/>
  <c r="W43" i="17"/>
  <c r="W20" i="17"/>
  <c r="W44" i="17"/>
  <c r="W21" i="17"/>
  <c r="W22" i="17"/>
  <c r="W23" i="17"/>
  <c r="W45" i="17"/>
  <c r="W24" i="17"/>
  <c r="W46" i="17"/>
  <c r="W25" i="17"/>
  <c r="W26" i="17"/>
  <c r="W27" i="17"/>
  <c r="W47" i="17"/>
  <c r="W48" i="17"/>
  <c r="W49" i="17"/>
  <c r="W28" i="17"/>
  <c r="W50" i="17"/>
  <c r="W2" i="17"/>
  <c r="W6" i="16"/>
  <c r="W7" i="16"/>
  <c r="W8" i="16"/>
  <c r="W9" i="16"/>
  <c r="W10" i="16"/>
  <c r="W11" i="16"/>
  <c r="W12" i="16"/>
  <c r="W13" i="16"/>
  <c r="W14" i="16"/>
  <c r="W15" i="16"/>
  <c r="W16" i="16"/>
  <c r="W17" i="16"/>
  <c r="W18" i="16"/>
  <c r="W19" i="16"/>
  <c r="W20" i="16"/>
  <c r="W21" i="16"/>
  <c r="W22" i="16"/>
  <c r="W23" i="16"/>
  <c r="W24" i="16"/>
  <c r="W25" i="16"/>
  <c r="W26" i="16"/>
  <c r="W27" i="16"/>
  <c r="W28" i="16"/>
  <c r="W29" i="16"/>
  <c r="W30" i="16"/>
  <c r="W31" i="16"/>
  <c r="W32" i="16"/>
  <c r="W33" i="16"/>
  <c r="W34" i="16"/>
  <c r="W35" i="16"/>
  <c r="W36" i="16"/>
  <c r="W37" i="16"/>
  <c r="W38" i="16"/>
  <c r="W39" i="16"/>
  <c r="W40" i="16"/>
  <c r="W41" i="16"/>
  <c r="W42" i="16"/>
  <c r="W43" i="16"/>
  <c r="W44" i="16"/>
  <c r="W45" i="16"/>
  <c r="W46" i="16"/>
  <c r="W47" i="16"/>
  <c r="W48" i="16"/>
  <c r="W49" i="16"/>
  <c r="W50" i="16"/>
  <c r="W51" i="16"/>
  <c r="W3" i="16"/>
  <c r="W4" i="16"/>
  <c r="W5" i="16"/>
  <c r="W2" i="16"/>
  <c r="W3" i="15"/>
  <c r="W4" i="15"/>
  <c r="W5" i="15"/>
  <c r="W6" i="15"/>
  <c r="W7" i="15"/>
  <c r="W8" i="15"/>
  <c r="W9" i="15"/>
  <c r="W10" i="15"/>
  <c r="W11" i="15"/>
  <c r="W12" i="15"/>
  <c r="W13" i="15"/>
  <c r="W14" i="15"/>
  <c r="W15" i="15"/>
  <c r="W16" i="15"/>
  <c r="W17" i="15"/>
  <c r="W18" i="15"/>
  <c r="W19" i="15"/>
  <c r="W20" i="15"/>
  <c r="W21" i="15"/>
  <c r="W22" i="15"/>
  <c r="W23" i="15"/>
  <c r="W24" i="15"/>
  <c r="W25" i="15"/>
  <c r="W26" i="15"/>
  <c r="W27" i="15"/>
  <c r="W28" i="15"/>
  <c r="W29" i="15"/>
  <c r="W30" i="15"/>
  <c r="W31" i="15"/>
  <c r="W32" i="15"/>
  <c r="W44" i="15"/>
  <c r="W33" i="15"/>
  <c r="W34" i="15"/>
  <c r="W35" i="15"/>
  <c r="W36" i="15"/>
  <c r="W37" i="15"/>
  <c r="W38" i="15"/>
  <c r="W39" i="15"/>
  <c r="W45" i="15"/>
  <c r="W46" i="15"/>
  <c r="W47" i="15"/>
  <c r="W48" i="15"/>
  <c r="W49" i="15"/>
  <c r="W40" i="15"/>
  <c r="W50" i="15"/>
  <c r="W41" i="15"/>
  <c r="W42" i="15"/>
  <c r="W43" i="15"/>
  <c r="W2" i="15"/>
  <c r="W3" i="14"/>
  <c r="W4" i="14"/>
  <c r="W5" i="14"/>
  <c r="W6" i="14"/>
  <c r="W7" i="14"/>
  <c r="W8" i="14"/>
  <c r="W9" i="14"/>
  <c r="W10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63" i="14"/>
  <c r="W23" i="14"/>
  <c r="W24" i="14"/>
  <c r="W25" i="14"/>
  <c r="W26" i="14"/>
  <c r="W64" i="14"/>
  <c r="W65" i="14"/>
  <c r="W27" i="14"/>
  <c r="W28" i="14"/>
  <c r="W29" i="14"/>
  <c r="W30" i="14"/>
  <c r="W31" i="14"/>
  <c r="W66" i="14"/>
  <c r="W32" i="14"/>
  <c r="W33" i="14"/>
  <c r="W34" i="14"/>
  <c r="W35" i="14"/>
  <c r="W36" i="14"/>
  <c r="W37" i="14"/>
  <c r="W38" i="14"/>
  <c r="W39" i="14"/>
  <c r="W40" i="14"/>
  <c r="W41" i="14"/>
  <c r="W42" i="14"/>
  <c r="W43" i="14"/>
  <c r="W44" i="14"/>
  <c r="W45" i="14"/>
  <c r="W46" i="14"/>
  <c r="W47" i="14"/>
  <c r="W48" i="14"/>
  <c r="W49" i="14"/>
  <c r="W50" i="14"/>
  <c r="W51" i="14"/>
  <c r="W52" i="14"/>
  <c r="W53" i="14"/>
  <c r="W54" i="14"/>
  <c r="W67" i="14"/>
  <c r="W55" i="14"/>
  <c r="W77" i="14"/>
  <c r="W78" i="14"/>
  <c r="W56" i="14"/>
  <c r="W57" i="14"/>
  <c r="W58" i="14"/>
  <c r="W59" i="14"/>
  <c r="W68" i="14"/>
  <c r="W60" i="14"/>
  <c r="W61" i="14"/>
  <c r="W69" i="14"/>
  <c r="W70" i="14"/>
  <c r="W62" i="14"/>
  <c r="W71" i="14"/>
  <c r="W72" i="14"/>
  <c r="W116" i="14"/>
  <c r="W73" i="14"/>
  <c r="W117" i="14"/>
  <c r="W74" i="14"/>
  <c r="W79" i="14"/>
  <c r="W118" i="14"/>
  <c r="W75" i="14"/>
  <c r="W76" i="14"/>
  <c r="W80" i="14"/>
  <c r="W119" i="14"/>
  <c r="W81" i="14"/>
  <c r="W120" i="14"/>
  <c r="W121" i="14"/>
  <c r="W122" i="14"/>
  <c r="W82" i="14"/>
  <c r="W83" i="14"/>
  <c r="W123" i="14"/>
  <c r="W124" i="14"/>
  <c r="W84" i="14"/>
  <c r="W125" i="14"/>
  <c r="W85" i="14"/>
  <c r="W126" i="14"/>
  <c r="W127" i="14"/>
  <c r="W128" i="14"/>
  <c r="W86" i="14"/>
  <c r="W129" i="14"/>
  <c r="W130" i="14"/>
  <c r="W131" i="14"/>
  <c r="W87" i="14"/>
  <c r="W132" i="14"/>
  <c r="W133" i="14"/>
  <c r="W88" i="14"/>
  <c r="W89" i="14"/>
  <c r="W134" i="14"/>
  <c r="W90" i="14"/>
  <c r="W135" i="14"/>
  <c r="W91" i="14"/>
  <c r="W92" i="14"/>
  <c r="W93" i="14"/>
  <c r="W94" i="14"/>
  <c r="W95" i="14"/>
  <c r="W96" i="14"/>
  <c r="W97" i="14"/>
  <c r="W98" i="14"/>
  <c r="W99" i="14"/>
  <c r="W100" i="14"/>
  <c r="W101" i="14"/>
  <c r="W102" i="14"/>
  <c r="W103" i="14"/>
  <c r="W104" i="14"/>
  <c r="W105" i="14"/>
  <c r="W106" i="14"/>
  <c r="W107" i="14"/>
  <c r="W108" i="14"/>
  <c r="W109" i="14"/>
  <c r="W110" i="14"/>
  <c r="W111" i="14"/>
  <c r="W112" i="14"/>
  <c r="W113" i="14"/>
  <c r="W114" i="14"/>
  <c r="W115" i="14"/>
  <c r="W2" i="14"/>
  <c r="W2" i="13"/>
  <c r="W3" i="13"/>
  <c r="W4" i="13"/>
  <c r="W5" i="13"/>
  <c r="W6" i="13"/>
  <c r="W7" i="13"/>
  <c r="W8" i="13"/>
  <c r="W9" i="13"/>
  <c r="W16" i="13"/>
  <c r="W10" i="13"/>
  <c r="W11" i="13"/>
  <c r="W17" i="13"/>
  <c r="W12" i="13"/>
  <c r="W13" i="13"/>
  <c r="W14" i="13"/>
  <c r="W18" i="13"/>
  <c r="W15" i="13"/>
  <c r="W19" i="13"/>
  <c r="W20" i="13"/>
  <c r="W32" i="13"/>
  <c r="W21" i="13"/>
  <c r="W22" i="13"/>
  <c r="W23" i="13"/>
  <c r="W24" i="13"/>
  <c r="W25" i="13"/>
  <c r="W26" i="13"/>
  <c r="W27" i="13"/>
  <c r="W28" i="13"/>
  <c r="W29" i="13"/>
  <c r="W33" i="13"/>
  <c r="W30" i="13"/>
  <c r="W34" i="13"/>
  <c r="W31" i="13"/>
  <c r="W2" i="12"/>
  <c r="W3" i="12"/>
  <c r="W4" i="12"/>
  <c r="W5" i="12"/>
  <c r="W6" i="12"/>
  <c r="W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7" i="12"/>
  <c r="W20" i="12"/>
  <c r="W21" i="12"/>
  <c r="W22" i="12"/>
  <c r="W23" i="12"/>
  <c r="W24" i="12"/>
  <c r="W25" i="12"/>
  <c r="W26" i="12"/>
  <c r="W3" i="11"/>
  <c r="W4" i="11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6" i="11"/>
  <c r="W87" i="11"/>
  <c r="W84" i="11"/>
  <c r="W85" i="11"/>
  <c r="W88" i="11"/>
  <c r="W89" i="11"/>
  <c r="W90" i="11"/>
  <c r="W91" i="11"/>
  <c r="W92" i="11"/>
  <c r="W93" i="11"/>
  <c r="W96" i="11"/>
  <c r="W97" i="11"/>
  <c r="W98" i="11"/>
  <c r="W94" i="11"/>
  <c r="W95" i="11"/>
  <c r="W2" i="11"/>
  <c r="W3" i="10"/>
  <c r="W4" i="10"/>
  <c r="W5" i="10"/>
  <c r="W6" i="10"/>
  <c r="W7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" i="10"/>
  <c r="W3" i="8"/>
  <c r="W4" i="8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2" i="8"/>
  <c r="W3" i="9"/>
  <c r="W4" i="9"/>
  <c r="W5" i="9"/>
  <c r="W6" i="9"/>
  <c r="W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46" i="9"/>
  <c r="W38" i="9"/>
  <c r="W47" i="9"/>
  <c r="W39" i="9"/>
  <c r="W48" i="9"/>
  <c r="W40" i="9"/>
  <c r="W50" i="9"/>
  <c r="W41" i="9"/>
  <c r="W42" i="9"/>
  <c r="W43" i="9"/>
  <c r="W44" i="9"/>
  <c r="W45" i="9"/>
  <c r="W49" i="9"/>
  <c r="W51" i="9"/>
  <c r="W2" i="9"/>
  <c r="W16" i="7"/>
  <c r="W26" i="7"/>
  <c r="W17" i="7"/>
  <c r="W18" i="7"/>
  <c r="W27" i="7"/>
  <c r="W19" i="7"/>
  <c r="W20" i="7"/>
  <c r="W23" i="7"/>
  <c r="W21" i="7"/>
  <c r="W24" i="7"/>
  <c r="W25" i="7"/>
  <c r="W28" i="7"/>
  <c r="W29" i="7"/>
  <c r="W30" i="7"/>
  <c r="W32" i="7"/>
  <c r="W31" i="7"/>
  <c r="W3" i="7"/>
  <c r="W4" i="7"/>
  <c r="W5" i="7"/>
  <c r="W6" i="7"/>
  <c r="W7" i="7"/>
  <c r="W8" i="7"/>
  <c r="W9" i="7"/>
  <c r="W10" i="7"/>
  <c r="W11" i="7"/>
  <c r="W12" i="7"/>
  <c r="W22" i="7"/>
  <c r="W13" i="7"/>
  <c r="W14" i="7"/>
  <c r="W15" i="7"/>
  <c r="W2" i="7"/>
  <c r="W3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" i="6"/>
  <c r="W2" i="5"/>
  <c r="W3" i="5"/>
  <c r="W4" i="5"/>
  <c r="W5" i="5"/>
  <c r="W6" i="5"/>
  <c r="W7" i="5"/>
  <c r="W8" i="5"/>
  <c r="W9" i="5"/>
  <c r="W10" i="5"/>
  <c r="W11" i="5"/>
  <c r="W12" i="5"/>
  <c r="W13" i="5"/>
  <c r="W14" i="5"/>
  <c r="W22" i="5"/>
  <c r="W15" i="5"/>
  <c r="W16" i="5"/>
  <c r="W17" i="5"/>
  <c r="W18" i="5"/>
  <c r="W19" i="5"/>
  <c r="W20" i="5"/>
  <c r="W21" i="5"/>
  <c r="W23" i="5"/>
  <c r="W24" i="5"/>
  <c r="W25" i="5"/>
  <c r="W26" i="5"/>
  <c r="W27" i="5"/>
  <c r="W32" i="5"/>
  <c r="W28" i="5"/>
  <c r="W33" i="5"/>
  <c r="W34" i="5"/>
  <c r="W29" i="5"/>
  <c r="W30" i="5"/>
  <c r="W31" i="5"/>
  <c r="W35" i="5"/>
  <c r="V2" i="21"/>
  <c r="U2" i="21"/>
  <c r="V58" i="1"/>
  <c r="V55" i="1"/>
  <c r="V57" i="1"/>
  <c r="V54" i="1"/>
  <c r="V56" i="1"/>
  <c r="V51" i="1"/>
  <c r="V59" i="1"/>
  <c r="V61" i="1"/>
  <c r="V71" i="1"/>
  <c r="V62" i="1"/>
  <c r="V73" i="1"/>
  <c r="V64" i="1"/>
  <c r="V65" i="1"/>
  <c r="V75" i="1"/>
  <c r="V76" i="1"/>
  <c r="V77" i="1"/>
  <c r="V505" i="1"/>
  <c r="V66" i="1"/>
  <c r="V78" i="1"/>
  <c r="V79" i="1"/>
  <c r="V80" i="1"/>
  <c r="V81" i="1"/>
  <c r="V82" i="1"/>
  <c r="V70" i="1"/>
  <c r="V69" i="1"/>
  <c r="V83" i="1"/>
  <c r="V368" i="1"/>
  <c r="V605" i="1"/>
  <c r="V370" i="1"/>
  <c r="V367" i="1"/>
  <c r="V527" i="1"/>
  <c r="V373" i="1"/>
  <c r="V554" i="1"/>
  <c r="V372" i="1"/>
  <c r="V369" i="1"/>
  <c r="V371" i="1"/>
  <c r="V328" i="1"/>
  <c r="V281" i="1"/>
  <c r="V596" i="1"/>
  <c r="V598" i="1"/>
  <c r="V160" i="1"/>
  <c r="V161" i="1"/>
  <c r="V158" i="1"/>
  <c r="V164" i="1"/>
  <c r="V163" i="1"/>
  <c r="V156" i="1"/>
  <c r="V154" i="1"/>
  <c r="V162" i="1"/>
  <c r="V159" i="1"/>
  <c r="V165" i="1"/>
  <c r="V153" i="1"/>
  <c r="V485" i="1"/>
  <c r="V47" i="1"/>
  <c r="V87" i="1"/>
  <c r="V100" i="1"/>
  <c r="V86" i="1"/>
  <c r="V91" i="1"/>
  <c r="V121" i="1"/>
  <c r="V96" i="1"/>
  <c r="V85" i="1"/>
  <c r="V93" i="1"/>
  <c r="V94" i="1"/>
  <c r="V101" i="1"/>
  <c r="V26" i="1"/>
  <c r="V27" i="1"/>
  <c r="V123" i="1"/>
  <c r="V146" i="1"/>
  <c r="V149" i="1"/>
  <c r="V132" i="1"/>
  <c r="V130" i="1"/>
  <c r="V127" i="1"/>
  <c r="V128" i="1"/>
  <c r="V134" i="1"/>
  <c r="V144" i="1"/>
  <c r="V150" i="1"/>
  <c r="V129" i="1"/>
  <c r="V133" i="1"/>
  <c r="V139" i="1"/>
  <c r="V151" i="1"/>
  <c r="V122" i="1"/>
  <c r="V141" i="1"/>
  <c r="V135" i="1"/>
  <c r="V480" i="1"/>
  <c r="V140" i="1"/>
  <c r="V241" i="1"/>
  <c r="V124" i="1"/>
  <c r="V138" i="1"/>
  <c r="V126" i="1"/>
  <c r="V142" i="1"/>
  <c r="V137" i="1"/>
  <c r="V145" i="1"/>
  <c r="V143" i="1"/>
  <c r="V147" i="1"/>
  <c r="V131" i="1"/>
  <c r="V148" i="1"/>
  <c r="V378" i="1"/>
  <c r="V374" i="1"/>
  <c r="V386" i="1"/>
  <c r="V380" i="1"/>
  <c r="V381" i="1"/>
  <c r="V384" i="1"/>
  <c r="V385" i="1"/>
  <c r="V379" i="1"/>
  <c r="V377" i="1"/>
  <c r="V382" i="1"/>
  <c r="V375" i="1"/>
  <c r="V383" i="1"/>
  <c r="V392" i="1"/>
  <c r="V471" i="1"/>
  <c r="V460" i="1"/>
  <c r="V420" i="1"/>
  <c r="V394" i="1"/>
  <c r="V433" i="1"/>
  <c r="V424" i="1"/>
  <c r="V441" i="1"/>
  <c r="V422" i="1"/>
  <c r="V466" i="1"/>
  <c r="V410" i="1"/>
  <c r="V462" i="1"/>
  <c r="V404" i="1"/>
  <c r="V453" i="1"/>
  <c r="V473" i="1"/>
  <c r="V435" i="1"/>
  <c r="V426" i="1"/>
  <c r="V449" i="1"/>
  <c r="V402" i="1"/>
  <c r="V428" i="1"/>
  <c r="V406" i="1"/>
  <c r="V414" i="1"/>
  <c r="V464" i="1"/>
  <c r="V398" i="1"/>
  <c r="V456" i="1"/>
  <c r="V400" i="1"/>
  <c r="V469" i="1"/>
  <c r="V437" i="1"/>
  <c r="V418" i="1"/>
  <c r="V458" i="1"/>
  <c r="V412" i="1"/>
  <c r="V447" i="1"/>
  <c r="V439" i="1"/>
  <c r="V416" i="1"/>
  <c r="V396" i="1"/>
  <c r="V431" i="1"/>
  <c r="V443" i="1"/>
  <c r="V445" i="1"/>
  <c r="V475" i="1"/>
  <c r="V408" i="1"/>
  <c r="V451" i="1"/>
  <c r="V393" i="1"/>
  <c r="V472" i="1"/>
  <c r="V461" i="1"/>
  <c r="V421" i="1"/>
  <c r="V395" i="1"/>
  <c r="V434" i="1"/>
  <c r="V425" i="1"/>
  <c r="V442" i="1"/>
  <c r="V423" i="1"/>
  <c r="V467" i="1"/>
  <c r="V411" i="1"/>
  <c r="V463" i="1"/>
  <c r="V405" i="1"/>
  <c r="V454" i="1"/>
  <c r="V474" i="1"/>
  <c r="V436" i="1"/>
  <c r="V427" i="1"/>
  <c r="V450" i="1"/>
  <c r="V403" i="1"/>
  <c r="V429" i="1"/>
  <c r="V407" i="1"/>
  <c r="V415" i="1"/>
  <c r="V465" i="1"/>
  <c r="V399" i="1"/>
  <c r="V457" i="1"/>
  <c r="V401" i="1"/>
  <c r="V470" i="1"/>
  <c r="V438" i="1"/>
  <c r="V419" i="1"/>
  <c r="V459" i="1"/>
  <c r="V413" i="1"/>
  <c r="V448" i="1"/>
  <c r="V440" i="1"/>
  <c r="V417" i="1"/>
  <c r="V397" i="1"/>
  <c r="V432" i="1"/>
  <c r="V444" i="1"/>
  <c r="V446" i="1"/>
  <c r="V476" i="1"/>
  <c r="V409" i="1"/>
  <c r="V452" i="1"/>
  <c r="V116" i="1"/>
  <c r="V105" i="1"/>
  <c r="V112" i="1"/>
  <c r="V108" i="1"/>
  <c r="V113" i="1"/>
  <c r="V111" i="1"/>
  <c r="V104" i="1"/>
  <c r="V109" i="1"/>
  <c r="V117" i="1"/>
  <c r="V115" i="1"/>
  <c r="V110" i="1"/>
  <c r="V531" i="1"/>
  <c r="V533" i="1"/>
  <c r="V534" i="1"/>
  <c r="V529" i="1"/>
  <c r="V535" i="1"/>
  <c r="V536" i="1"/>
  <c r="V537" i="1"/>
  <c r="V538" i="1"/>
  <c r="V11" i="1"/>
  <c r="V25" i="1"/>
  <c r="V17" i="1"/>
  <c r="V13" i="1"/>
  <c r="V6" i="1"/>
  <c r="V24" i="1"/>
  <c r="V8" i="1"/>
  <c r="V10" i="1"/>
  <c r="V22" i="1"/>
  <c r="V23" i="1"/>
  <c r="V20" i="1"/>
  <c r="V33" i="1"/>
  <c r="V29" i="1"/>
  <c r="V30" i="1"/>
  <c r="V557" i="1"/>
  <c r="V580" i="1"/>
  <c r="V568" i="1"/>
  <c r="V581" i="1"/>
  <c r="V571" i="1"/>
  <c r="V565" i="1"/>
  <c r="V575" i="1"/>
  <c r="V566" i="1"/>
  <c r="V569" i="1"/>
  <c r="V572" i="1"/>
  <c r="V586" i="1"/>
  <c r="V604" i="1"/>
  <c r="V562" i="1"/>
  <c r="V578" i="1"/>
  <c r="V574" i="1"/>
  <c r="V570" i="1"/>
  <c r="V587" i="1"/>
  <c r="V582" i="1"/>
  <c r="V576" i="1"/>
  <c r="V577" i="1"/>
  <c r="V567" i="1"/>
  <c r="V573" i="1"/>
  <c r="V558" i="1"/>
  <c r="V559" i="1"/>
  <c r="V583" i="1"/>
  <c r="V584" i="1"/>
  <c r="V560" i="1"/>
  <c r="V561" i="1"/>
  <c r="V185" i="1"/>
  <c r="V272" i="1"/>
  <c r="V107" i="1"/>
  <c r="V102" i="1"/>
  <c r="V99" i="1"/>
  <c r="V48" i="1"/>
  <c r="V98" i="1"/>
  <c r="V106" i="1"/>
  <c r="V95" i="1"/>
  <c r="V103" i="1"/>
  <c r="V97" i="1"/>
  <c r="V89" i="1"/>
  <c r="V286" i="1"/>
  <c r="V4" i="1"/>
  <c r="V5" i="1"/>
  <c r="V9" i="1"/>
  <c r="V14" i="1"/>
  <c r="V7" i="1"/>
  <c r="V31" i="1"/>
  <c r="V518" i="1"/>
  <c r="V523" i="1"/>
  <c r="V524" i="1"/>
  <c r="V504" i="1"/>
  <c r="V522" i="1"/>
  <c r="V494" i="1"/>
  <c r="V495" i="1"/>
  <c r="V483" i="1"/>
  <c r="V482" i="1"/>
  <c r="V486" i="1"/>
  <c r="V487" i="1"/>
  <c r="V477" i="1"/>
  <c r="V119" i="1"/>
  <c r="V288" i="1"/>
  <c r="V287" i="1"/>
  <c r="V357" i="1"/>
  <c r="V356" i="1"/>
  <c r="V169" i="1"/>
  <c r="V170" i="1"/>
  <c r="V340" i="1"/>
  <c r="V341" i="1"/>
  <c r="V528" i="1"/>
  <c r="V172" i="1"/>
  <c r="V176" i="1"/>
  <c r="V177" i="1"/>
  <c r="V179" i="1"/>
  <c r="V180" i="1"/>
  <c r="V184" i="1"/>
  <c r="V187" i="1"/>
  <c r="V290" i="1"/>
  <c r="V289" i="1"/>
  <c r="V191" i="1"/>
  <c r="V195" i="1"/>
  <c r="V210" i="1"/>
  <c r="V197" i="1"/>
  <c r="V201" i="1"/>
  <c r="V200" i="1"/>
  <c r="V296" i="1"/>
  <c r="V297" i="1"/>
  <c r="V203" i="1"/>
  <c r="V277" i="1"/>
  <c r="V278" i="1"/>
  <c r="V279" i="1"/>
  <c r="V174" i="1"/>
  <c r="V175" i="1"/>
  <c r="V178" i="1"/>
  <c r="V335" i="1"/>
  <c r="V334" i="1"/>
  <c r="V319" i="1"/>
  <c r="V318" i="1"/>
  <c r="V346" i="1"/>
  <c r="V347" i="1"/>
  <c r="V183" i="1"/>
  <c r="V186" i="1"/>
  <c r="V304" i="1"/>
  <c r="V303" i="1"/>
  <c r="V330" i="1"/>
  <c r="V329" i="1"/>
  <c r="V309" i="1"/>
  <c r="V310" i="1"/>
  <c r="V323" i="1"/>
  <c r="V322" i="1"/>
  <c r="V337" i="1"/>
  <c r="V336" i="1"/>
  <c r="V192" i="1"/>
  <c r="V196" i="1"/>
  <c r="V349" i="1"/>
  <c r="V348" i="1"/>
  <c r="V205" i="1"/>
  <c r="V284" i="1"/>
  <c r="V285" i="1"/>
  <c r="V207" i="1"/>
  <c r="V294" i="1"/>
  <c r="V295" i="1"/>
  <c r="V316" i="1"/>
  <c r="V315" i="1"/>
  <c r="V302" i="1"/>
  <c r="V301" i="1"/>
  <c r="V338" i="1"/>
  <c r="V339" i="1"/>
  <c r="V208" i="1"/>
  <c r="V552" i="1"/>
  <c r="V355" i="1"/>
  <c r="V354" i="1"/>
  <c r="V211" i="1"/>
  <c r="V213" i="1"/>
  <c r="V214" i="1"/>
  <c r="V215" i="1"/>
  <c r="V293" i="1"/>
  <c r="V219" i="1"/>
  <c r="V218" i="1"/>
  <c r="V167" i="1"/>
  <c r="V168" i="1"/>
  <c r="V222" i="1"/>
  <c r="V227" i="1"/>
  <c r="V226" i="1"/>
  <c r="V228" i="1"/>
  <c r="V229" i="1"/>
  <c r="V231" i="1"/>
  <c r="V230" i="1"/>
  <c r="V358" i="1"/>
  <c r="V359" i="1"/>
  <c r="V313" i="1"/>
  <c r="V314" i="1"/>
  <c r="V299" i="1"/>
  <c r="V298" i="1"/>
  <c r="V237" i="1"/>
  <c r="V238" i="1"/>
  <c r="V312" i="1"/>
  <c r="V311" i="1"/>
  <c r="V242" i="1"/>
  <c r="V243" i="1"/>
  <c r="V244" i="1"/>
  <c r="V247" i="1"/>
  <c r="V248" i="1"/>
  <c r="V550" i="1"/>
  <c r="V590" i="1"/>
  <c r="V251" i="1"/>
  <c r="V252" i="1"/>
  <c r="V253" i="1"/>
  <c r="V282" i="1"/>
  <c r="V257" i="1"/>
  <c r="V258" i="1"/>
  <c r="V259" i="1"/>
  <c r="V549" i="1"/>
  <c r="V260" i="1"/>
  <c r="V262" i="1"/>
  <c r="V265" i="1"/>
  <c r="V269" i="1"/>
  <c r="V273" i="1"/>
  <c r="V275" i="1"/>
  <c r="V350" i="1"/>
  <c r="V351" i="1"/>
  <c r="V388" i="1"/>
  <c r="V884" i="1"/>
  <c r="V74" i="1"/>
  <c r="V599" i="1"/>
  <c r="V814" i="1"/>
  <c r="V805" i="1"/>
  <c r="V808" i="1"/>
  <c r="V157" i="1"/>
  <c r="V807" i="1"/>
  <c r="V806" i="1"/>
  <c r="V861" i="1"/>
  <c r="V862" i="1"/>
  <c r="V857" i="1"/>
  <c r="V860" i="1"/>
  <c r="V854" i="1"/>
  <c r="V898" i="1"/>
  <c r="V859" i="1"/>
  <c r="V855" i="1"/>
  <c r="V852" i="1"/>
  <c r="V858" i="1"/>
  <c r="V853" i="1"/>
  <c r="V90" i="1"/>
  <c r="V667" i="1"/>
  <c r="V849" i="1"/>
  <c r="V668" i="1"/>
  <c r="V846" i="1"/>
  <c r="V705" i="1"/>
  <c r="V706" i="1"/>
  <c r="V825" i="1"/>
  <c r="V824" i="1"/>
  <c r="V822" i="1"/>
  <c r="V821" i="1"/>
  <c r="V826" i="1"/>
  <c r="V39" i="1"/>
  <c r="V152" i="1"/>
  <c r="V823" i="1"/>
  <c r="V125" i="1"/>
  <c r="V829" i="1"/>
  <c r="V851" i="1"/>
  <c r="V885" i="1"/>
  <c r="V886" i="1"/>
  <c r="V390" i="1"/>
  <c r="V391" i="1"/>
  <c r="V813" i="1"/>
  <c r="V601" i="1"/>
  <c r="V811" i="1"/>
  <c r="V812" i="1"/>
  <c r="V40" i="1"/>
  <c r="V530" i="1"/>
  <c r="V873" i="1"/>
  <c r="V874" i="1"/>
  <c r="V539" i="1"/>
  <c r="V626" i="1"/>
  <c r="V12" i="1"/>
  <c r="V634" i="1"/>
  <c r="V658" i="1"/>
  <c r="V661" i="1"/>
  <c r="V659" i="1"/>
  <c r="V15" i="1"/>
  <c r="V32" i="1"/>
  <c r="V624" i="1"/>
  <c r="V645" i="1"/>
  <c r="V646" i="1"/>
  <c r="V641" i="1"/>
  <c r="V647" i="1"/>
  <c r="V16" i="1"/>
  <c r="V629" i="1"/>
  <c r="V651" i="1"/>
  <c r="V563" i="1"/>
  <c r="V880" i="1"/>
  <c r="V708" i="1"/>
  <c r="V699" i="1"/>
  <c r="V707" i="1"/>
  <c r="V648" i="1"/>
  <c r="V636" i="1"/>
  <c r="V684" i="1"/>
  <c r="V625" i="1"/>
  <c r="V685" i="1"/>
  <c r="V627" i="1"/>
  <c r="V638" i="1"/>
  <c r="V628" i="1"/>
  <c r="V639" i="1"/>
  <c r="V640" i="1"/>
  <c r="V644" i="1"/>
  <c r="V688" i="1"/>
  <c r="V630" i="1"/>
  <c r="V686" i="1"/>
  <c r="V653" i="1"/>
  <c r="V633" i="1"/>
  <c r="V652" i="1"/>
  <c r="V689" i="1"/>
  <c r="V642" i="1"/>
  <c r="V615" i="1"/>
  <c r="V623" i="1"/>
  <c r="V618" i="1"/>
  <c r="V875" i="1"/>
  <c r="V612" i="1"/>
  <c r="V611" i="1"/>
  <c r="V613" i="1"/>
  <c r="V609" i="1"/>
  <c r="V621" i="1"/>
  <c r="V872" i="1"/>
  <c r="V608" i="1"/>
  <c r="V622" i="1"/>
  <c r="V620" i="1"/>
  <c r="V614" i="1"/>
  <c r="V610" i="1"/>
  <c r="V742" i="1"/>
  <c r="V750" i="1"/>
  <c r="V768" i="1"/>
  <c r="V744" i="1"/>
  <c r="V732" i="1"/>
  <c r="V738" i="1"/>
  <c r="V711" i="1"/>
  <c r="V889" i="1"/>
  <c r="V748" i="1"/>
  <c r="V887" i="1"/>
  <c r="V845" i="1"/>
  <c r="V751" i="1"/>
  <c r="V756" i="1"/>
  <c r="V838" i="1"/>
  <c r="V763" i="1"/>
  <c r="V720" i="1"/>
  <c r="V764" i="1"/>
  <c r="V749" i="1"/>
  <c r="V735" i="1"/>
  <c r="V728" i="1"/>
  <c r="V715" i="1"/>
  <c r="V722" i="1"/>
  <c r="V745" i="1"/>
  <c r="V769" i="1"/>
  <c r="V746" i="1"/>
  <c r="V734" i="1"/>
  <c r="V776" i="1"/>
  <c r="V798" i="1"/>
  <c r="V765" i="1"/>
  <c r="V717" i="1"/>
  <c r="V743" i="1"/>
  <c r="V800" i="1"/>
  <c r="V760" i="1"/>
  <c r="V801" i="1"/>
  <c r="V721" i="1"/>
  <c r="V740" i="1"/>
  <c r="V755" i="1"/>
  <c r="V747" i="1"/>
  <c r="V729" i="1"/>
  <c r="V837" i="1"/>
  <c r="V761" i="1"/>
  <c r="V739" i="1"/>
  <c r="V757" i="1"/>
  <c r="V752" i="1"/>
  <c r="V758" i="1"/>
  <c r="V785" i="1"/>
  <c r="V762" i="1"/>
  <c r="V714" i="1"/>
  <c r="V733" i="1"/>
  <c r="V773" i="1"/>
  <c r="V879" i="1"/>
  <c r="V725" i="1"/>
  <c r="V726" i="1"/>
  <c r="V794" i="1"/>
  <c r="V844" i="1"/>
  <c r="V843" i="1"/>
  <c r="V766" i="1"/>
  <c r="V754" i="1"/>
  <c r="V803" i="1"/>
  <c r="V716" i="1"/>
  <c r="V772" i="1"/>
  <c r="V777" i="1"/>
  <c r="V793" i="1"/>
  <c r="V709" i="1"/>
  <c r="V753" i="1"/>
  <c r="V723" i="1"/>
  <c r="V786" i="1"/>
  <c r="V841" i="1"/>
  <c r="V779" i="1"/>
  <c r="V796" i="1"/>
  <c r="V719" i="1"/>
  <c r="V804" i="1"/>
  <c r="V784" i="1"/>
  <c r="V710" i="1"/>
  <c r="V781" i="1"/>
  <c r="V783" i="1"/>
  <c r="V736" i="1"/>
  <c r="V731" i="1"/>
  <c r="V836" i="1"/>
  <c r="V839" i="1"/>
  <c r="V782" i="1"/>
  <c r="V778" i="1"/>
  <c r="V795" i="1"/>
  <c r="V759" i="1"/>
  <c r="V840" i="1"/>
  <c r="V842" i="1"/>
  <c r="V780" i="1"/>
  <c r="V737" i="1"/>
  <c r="V724" i="1"/>
  <c r="V835" i="1"/>
  <c r="V799" i="1"/>
  <c r="V774" i="1"/>
  <c r="V730" i="1"/>
  <c r="V713" i="1"/>
  <c r="V891" i="1"/>
  <c r="V787" i="1"/>
  <c r="V802" i="1"/>
  <c r="V741" i="1"/>
  <c r="V775" i="1"/>
  <c r="V770" i="1"/>
  <c r="V712" i="1"/>
  <c r="V767" i="1"/>
  <c r="V687" i="1"/>
  <c r="V894" i="1"/>
  <c r="V602" i="1"/>
  <c r="V700" i="1"/>
  <c r="V291" i="1"/>
  <c r="V292" i="1"/>
  <c r="V308" i="1"/>
  <c r="V307" i="1"/>
  <c r="V325" i="1"/>
  <c r="V324" i="1"/>
  <c r="V190" i="1"/>
  <c r="V788" i="1"/>
  <c r="V817" i="1"/>
  <c r="V267" i="1"/>
  <c r="V876" i="1"/>
  <c r="V671" i="1"/>
  <c r="V834" i="1"/>
  <c r="V789" i="1"/>
  <c r="V790" i="1"/>
  <c r="V818" i="1"/>
  <c r="V892" i="1"/>
  <c r="V551" i="1"/>
  <c r="V883" i="1"/>
  <c r="V672" i="1"/>
  <c r="V819" i="1"/>
  <c r="V673" i="1"/>
  <c r="V701" i="1"/>
  <c r="V674" i="1"/>
  <c r="V893" i="1"/>
  <c r="V675" i="1"/>
  <c r="V321" i="1"/>
  <c r="V320" i="1"/>
  <c r="V676" i="1"/>
  <c r="V677" i="1"/>
  <c r="V877" i="1"/>
  <c r="V333" i="1"/>
  <c r="V332" i="1"/>
  <c r="V848" i="1"/>
  <c r="V345" i="1"/>
  <c r="V344" i="1"/>
  <c r="V263" i="1"/>
  <c r="V264" i="1"/>
  <c r="V268" i="1"/>
  <c r="V833" i="1"/>
  <c r="V792" i="1"/>
  <c r="V60" i="1"/>
  <c r="V900" i="1"/>
  <c r="V1046" i="1"/>
  <c r="V899" i="1"/>
  <c r="V901" i="1"/>
  <c r="V1035" i="1"/>
  <c r="V1037" i="1"/>
  <c r="V1036" i="1"/>
  <c r="V1038" i="1"/>
  <c r="V1033" i="1"/>
  <c r="V1032" i="1"/>
  <c r="V1040" i="1"/>
  <c r="V1034" i="1"/>
  <c r="V1039" i="1"/>
  <c r="V904" i="1"/>
  <c r="V946" i="1"/>
  <c r="V948" i="1"/>
  <c r="V944" i="1"/>
  <c r="V945" i="1"/>
  <c r="V947" i="1"/>
  <c r="V88" i="1"/>
  <c r="V939" i="1"/>
  <c r="V941" i="1"/>
  <c r="V120" i="1"/>
  <c r="V940" i="1"/>
  <c r="V943" i="1"/>
  <c r="V616" i="1"/>
  <c r="V942" i="1"/>
  <c r="V965" i="1"/>
  <c r="V949" i="1"/>
  <c r="V970" i="1"/>
  <c r="V972" i="1"/>
  <c r="V974" i="1"/>
  <c r="V952" i="1"/>
  <c r="V977" i="1"/>
  <c r="V979" i="1"/>
  <c r="V954" i="1"/>
  <c r="V981" i="1"/>
  <c r="V983" i="1"/>
  <c r="V985" i="1"/>
  <c r="V987" i="1"/>
  <c r="V1003" i="1"/>
  <c r="V1001" i="1"/>
  <c r="V999" i="1"/>
  <c r="V957" i="1"/>
  <c r="V959" i="1"/>
  <c r="V997" i="1"/>
  <c r="V995" i="1"/>
  <c r="V961" i="1"/>
  <c r="V993" i="1"/>
  <c r="V963" i="1"/>
  <c r="V989" i="1"/>
  <c r="V966" i="1"/>
  <c r="V950" i="1"/>
  <c r="V971" i="1"/>
  <c r="V973" i="1"/>
  <c r="V975" i="1"/>
  <c r="V953" i="1"/>
  <c r="V978" i="1"/>
  <c r="V980" i="1"/>
  <c r="V955" i="1"/>
  <c r="V982" i="1"/>
  <c r="V984" i="1"/>
  <c r="V986" i="1"/>
  <c r="V988" i="1"/>
  <c r="V1004" i="1"/>
  <c r="V1002" i="1"/>
  <c r="V1000" i="1"/>
  <c r="V958" i="1"/>
  <c r="V960" i="1"/>
  <c r="V998" i="1"/>
  <c r="V996" i="1"/>
  <c r="V962" i="1"/>
  <c r="V994" i="1"/>
  <c r="V964" i="1"/>
  <c r="V990" i="1"/>
  <c r="V827" i="1"/>
  <c r="V1025" i="1"/>
  <c r="V136" i="1"/>
  <c r="V905" i="1"/>
  <c r="V1027" i="1"/>
  <c r="V906" i="1"/>
  <c r="V907" i="1"/>
  <c r="V1026" i="1"/>
  <c r="V937" i="1"/>
  <c r="V938" i="1"/>
  <c r="V1091" i="1"/>
  <c r="V1094" i="1"/>
  <c r="V1066" i="1"/>
  <c r="V1096" i="1"/>
  <c r="V1100" i="1"/>
  <c r="V1087" i="1"/>
  <c r="V1105" i="1"/>
  <c r="V1103" i="1"/>
  <c r="V1071" i="1"/>
  <c r="V1097" i="1"/>
  <c r="V1062" i="1"/>
  <c r="V1098" i="1"/>
  <c r="V1063" i="1"/>
  <c r="V1086" i="1"/>
  <c r="V1085" i="1"/>
  <c r="V1106" i="1"/>
  <c r="V1080" i="1"/>
  <c r="V1069" i="1"/>
  <c r="V1095" i="1"/>
  <c r="V1089" i="1"/>
  <c r="V1092" i="1"/>
  <c r="V1082" i="1"/>
  <c r="V1078" i="1"/>
  <c r="V1068" i="1"/>
  <c r="V1067" i="1"/>
  <c r="V1072" i="1"/>
  <c r="V1064" i="1"/>
  <c r="V1076" i="1"/>
  <c r="V1070" i="1"/>
  <c r="V1081" i="1"/>
  <c r="V1077" i="1"/>
  <c r="V1088" i="1"/>
  <c r="V1075" i="1"/>
  <c r="V1099" i="1"/>
  <c r="V1102" i="1"/>
  <c r="V1090" i="1"/>
  <c r="V1079" i="1"/>
  <c r="V1073" i="1"/>
  <c r="V1065" i="1"/>
  <c r="V1104" i="1"/>
  <c r="V1083" i="1"/>
  <c r="V1101" i="1"/>
  <c r="V1074" i="1"/>
  <c r="V1084" i="1"/>
  <c r="V1093" i="1"/>
  <c r="V45" i="1"/>
  <c r="V36" i="1"/>
  <c r="V41" i="1"/>
  <c r="V37" i="1"/>
  <c r="V38" i="1"/>
  <c r="V42" i="1"/>
  <c r="V44" i="1"/>
  <c r="V46" i="1"/>
  <c r="V511" i="1"/>
  <c r="V1058" i="1"/>
  <c r="V1015" i="1"/>
  <c r="V1018" i="1"/>
  <c r="V697" i="1"/>
  <c r="V1059" i="1"/>
  <c r="V930" i="1"/>
  <c r="V931" i="1"/>
  <c r="V650" i="1"/>
  <c r="V1006" i="1"/>
  <c r="V21" i="1"/>
  <c r="V28" i="1"/>
  <c r="V1005" i="1"/>
  <c r="V585" i="1"/>
  <c r="V579" i="1"/>
  <c r="V850" i="1"/>
  <c r="V1028" i="1"/>
  <c r="V936" i="1"/>
  <c r="V934" i="1"/>
  <c r="V935" i="1"/>
  <c r="V637" i="1"/>
  <c r="V933" i="1"/>
  <c r="V1007" i="1"/>
  <c r="V631" i="1"/>
  <c r="V643" i="1"/>
  <c r="V617" i="1"/>
  <c r="V1010" i="1"/>
  <c r="V1011" i="1"/>
  <c r="V727" i="1"/>
  <c r="V1019" i="1"/>
  <c r="V1012" i="1"/>
  <c r="V1013" i="1"/>
  <c r="V1020" i="1"/>
  <c r="V1021" i="1"/>
  <c r="V1022" i="1"/>
  <c r="V1023" i="1"/>
  <c r="V1014" i="1"/>
  <c r="V797" i="1"/>
  <c r="V1024" i="1"/>
  <c r="V1009" i="1"/>
  <c r="V501" i="1"/>
  <c r="V499" i="1"/>
  <c r="V510" i="1"/>
  <c r="V519" i="1"/>
  <c r="V507" i="1"/>
  <c r="V508" i="1"/>
  <c r="V484" i="1"/>
  <c r="V1049" i="1"/>
  <c r="V173" i="1"/>
  <c r="V306" i="1"/>
  <c r="V305" i="1"/>
  <c r="V670" i="1"/>
  <c r="V1055" i="1"/>
  <c r="V182" i="1"/>
  <c r="V920" i="1"/>
  <c r="V912" i="1"/>
  <c r="V363" i="1"/>
  <c r="V364" i="1"/>
  <c r="V921" i="1"/>
  <c r="V918" i="1"/>
  <c r="V881" i="1"/>
  <c r="V910" i="1"/>
  <c r="V1052" i="1"/>
  <c r="V908" i="1"/>
  <c r="V911" i="1"/>
  <c r="V1042" i="1"/>
  <c r="V1053" i="1"/>
  <c r="V917" i="1"/>
  <c r="V923" i="1"/>
  <c r="V1041" i="1"/>
  <c r="V1031" i="1"/>
  <c r="V878" i="1"/>
  <c r="V607" i="1"/>
  <c r="V352" i="1"/>
  <c r="V353" i="1"/>
  <c r="V1047" i="1"/>
  <c r="V927" i="1"/>
  <c r="V240" i="1"/>
  <c r="V239" i="1"/>
  <c r="V1030" i="1"/>
  <c r="V1051" i="1"/>
  <c r="V915" i="1"/>
  <c r="V925" i="1"/>
  <c r="V366" i="1"/>
  <c r="V365" i="1"/>
  <c r="V1008" i="1"/>
  <c r="V702" i="1"/>
  <c r="V914" i="1"/>
  <c r="V547" i="1"/>
  <c r="V542" i="1"/>
  <c r="V546" i="1"/>
  <c r="V544" i="1"/>
  <c r="V896" i="1"/>
  <c r="V541" i="1"/>
  <c r="V543" i="1"/>
  <c r="V545" i="1"/>
  <c r="V52" i="1"/>
  <c r="V50" i="1"/>
  <c r="V1165" i="1"/>
  <c r="V49" i="1"/>
  <c r="V1109" i="1"/>
  <c r="V1201" i="1"/>
  <c r="V72" i="1"/>
  <c r="V1167" i="1"/>
  <c r="V1169" i="1"/>
  <c r="V63" i="1"/>
  <c r="V666" i="1"/>
  <c r="V1170" i="1"/>
  <c r="V1168" i="1"/>
  <c r="V1171" i="1"/>
  <c r="V1172" i="1"/>
  <c r="V67" i="1"/>
  <c r="V68" i="1"/>
  <c r="V84" i="1"/>
  <c r="V600" i="1"/>
  <c r="V588" i="1"/>
  <c r="V1193" i="1"/>
  <c r="V1190" i="1"/>
  <c r="V1192" i="1"/>
  <c r="V1191" i="1"/>
  <c r="V1200" i="1"/>
  <c r="V1154" i="1"/>
  <c r="V1152" i="1"/>
  <c r="V1153" i="1"/>
  <c r="V1150" i="1"/>
  <c r="V1156" i="1"/>
  <c r="V1151" i="1"/>
  <c r="V1148" i="1"/>
  <c r="V1116" i="1"/>
  <c r="V1149" i="1"/>
  <c r="V1131" i="1"/>
  <c r="V863" i="1"/>
  <c r="V864" i="1"/>
  <c r="V865" i="1"/>
  <c r="V1158" i="1"/>
  <c r="V1157" i="1"/>
  <c r="V967" i="1"/>
  <c r="V1114" i="1"/>
  <c r="V1123" i="1"/>
  <c r="V1128" i="1"/>
  <c r="V1117" i="1"/>
  <c r="V1132" i="1"/>
  <c r="V968" i="1"/>
  <c r="V1115" i="1"/>
  <c r="V951" i="1"/>
  <c r="V1124" i="1"/>
  <c r="V976" i="1"/>
  <c r="V1129" i="1"/>
  <c r="V1118" i="1"/>
  <c r="V1133" i="1"/>
  <c r="V1029" i="1"/>
  <c r="V1146" i="1"/>
  <c r="V1188" i="1"/>
  <c r="V1189" i="1"/>
  <c r="V1187" i="1"/>
  <c r="V114" i="1"/>
  <c r="V1139" i="1"/>
  <c r="V1138" i="1"/>
  <c r="V1136" i="1"/>
  <c r="V1142" i="1"/>
  <c r="V1141" i="1"/>
  <c r="V1218" i="1"/>
  <c r="V1121" i="1"/>
  <c r="V1223" i="1"/>
  <c r="V1122" i="1"/>
  <c r="V1220" i="1"/>
  <c r="V1225" i="1"/>
  <c r="V1221" i="1"/>
  <c r="V1125" i="1"/>
  <c r="V1126" i="1"/>
  <c r="V1127" i="1"/>
  <c r="V1130" i="1"/>
  <c r="V1135" i="1"/>
  <c r="V1224" i="1"/>
  <c r="V1226" i="1"/>
  <c r="V1222" i="1"/>
  <c r="V520" i="1"/>
  <c r="V496" i="1"/>
  <c r="V1202" i="1"/>
  <c r="V1203" i="1"/>
  <c r="V1195" i="1"/>
  <c r="V1196" i="1"/>
  <c r="V1204" i="1"/>
  <c r="V1194" i="1"/>
  <c r="V1198" i="1"/>
  <c r="V1206" i="1"/>
  <c r="V1205" i="1"/>
  <c r="V1209" i="1"/>
  <c r="V1208" i="1"/>
  <c r="V1207" i="1"/>
  <c r="V1219" i="1"/>
  <c r="V1166" i="1"/>
  <c r="V532" i="1"/>
  <c r="V1017" i="1"/>
  <c r="V1186" i="1"/>
  <c r="V1016" i="1"/>
  <c r="V1120" i="1"/>
  <c r="V1197" i="1"/>
  <c r="V1110" i="1"/>
  <c r="V3" i="1"/>
  <c r="V1112" i="1"/>
  <c r="V19" i="1"/>
  <c r="V1111" i="1"/>
  <c r="V662" i="1"/>
  <c r="V18" i="1"/>
  <c r="V564" i="1"/>
  <c r="V696" i="1"/>
  <c r="V1113" i="1"/>
  <c r="V932" i="1"/>
  <c r="V1183" i="1"/>
  <c r="V1173" i="1"/>
  <c r="V1174" i="1"/>
  <c r="V1182" i="1"/>
  <c r="V1248" i="1"/>
  <c r="V1181" i="1"/>
  <c r="V1175" i="1"/>
  <c r="V1176" i="1"/>
  <c r="V1250" i="1"/>
  <c r="V1242" i="1"/>
  <c r="V1243" i="1"/>
  <c r="V1249" i="1"/>
  <c r="V1177" i="1"/>
  <c r="V1244" i="1"/>
  <c r="V1240" i="1"/>
  <c r="V1178" i="1"/>
  <c r="V1184" i="1"/>
  <c r="V1245" i="1"/>
  <c r="V1179" i="1"/>
  <c r="V1241" i="1"/>
  <c r="V1246" i="1"/>
  <c r="V1180" i="1"/>
  <c r="V1251" i="1"/>
  <c r="V1247" i="1"/>
  <c r="V1107" i="1"/>
  <c r="V1108" i="1"/>
  <c r="V488" i="1"/>
  <c r="V490" i="1"/>
  <c r="V492" i="1"/>
  <c r="V502" i="1"/>
  <c r="V548" i="1"/>
  <c r="V521" i="1"/>
  <c r="V489" i="1"/>
  <c r="V512" i="1"/>
  <c r="V513" i="1"/>
  <c r="V497" i="1"/>
  <c r="V514" i="1"/>
  <c r="V491" i="1"/>
  <c r="V493" i="1"/>
  <c r="V516" i="1"/>
  <c r="V118" i="1"/>
  <c r="V1210" i="1"/>
  <c r="V830" i="1"/>
  <c r="V919" i="1"/>
  <c r="V1048" i="1"/>
  <c r="V387" i="1"/>
  <c r="V1160" i="1"/>
  <c r="V882" i="1"/>
  <c r="V198" i="1"/>
  <c r="V343" i="1"/>
  <c r="V342" i="1"/>
  <c r="V327" i="1"/>
  <c r="V326" i="1"/>
  <c r="V1054" i="1"/>
  <c r="V360" i="1"/>
  <c r="V361" i="1"/>
  <c r="V188" i="1"/>
  <c r="V202" i="1"/>
  <c r="V193" i="1"/>
  <c r="V1159" i="1"/>
  <c r="V199" i="1"/>
  <c r="V204" i="1"/>
  <c r="V1216" i="1"/>
  <c r="V206" i="1"/>
  <c r="V704" i="1"/>
  <c r="V209" i="1"/>
  <c r="V479" i="1"/>
  <c r="V847" i="1"/>
  <c r="V216" i="1"/>
  <c r="V217" i="1"/>
  <c r="V221" i="1"/>
  <c r="V220" i="1"/>
  <c r="V1213" i="1"/>
  <c r="V1217" i="1"/>
  <c r="V225" i="1"/>
  <c r="V224" i="1"/>
  <c r="V232" i="1"/>
  <c r="V233" i="1"/>
  <c r="V1214" i="1"/>
  <c r="V1163" i="1"/>
  <c r="V832" i="1"/>
  <c r="V245" i="1"/>
  <c r="V246" i="1"/>
  <c r="V663" i="1"/>
  <c r="V254" i="1"/>
  <c r="V1215" i="1"/>
  <c r="V1162" i="1"/>
  <c r="V703" i="1"/>
  <c r="V1161" i="1"/>
  <c r="V913" i="1"/>
  <c r="V1406" i="1"/>
  <c r="V1356" i="1"/>
  <c r="V1415" i="1"/>
  <c r="V1414" i="1"/>
  <c r="V1418" i="1"/>
  <c r="V594" i="1"/>
  <c r="V698" i="1"/>
  <c r="V555" i="1"/>
  <c r="V890" i="1"/>
  <c r="V903" i="1"/>
  <c r="V831" i="1"/>
  <c r="V280" i="1"/>
  <c r="V1408" i="1"/>
  <c r="V1307" i="1"/>
  <c r="V1155" i="1"/>
  <c r="V2" i="1"/>
  <c r="V1340" i="1"/>
  <c r="V595" i="1"/>
  <c r="V1337" i="1"/>
  <c r="V553" i="1"/>
  <c r="V597" i="1"/>
  <c r="V1354" i="1"/>
  <c r="V1338" i="1"/>
  <c r="V1289" i="1"/>
  <c r="V1291" i="1"/>
  <c r="V815" i="1"/>
  <c r="V1283" i="1"/>
  <c r="V155" i="1"/>
  <c r="V166" i="1"/>
  <c r="V1405" i="1"/>
  <c r="V1284" i="1"/>
  <c r="V1298" i="1"/>
  <c r="V816" i="1"/>
  <c r="V1416" i="1"/>
  <c r="V1437" i="1"/>
  <c r="V589" i="1"/>
  <c r="V866" i="1"/>
  <c r="V1344" i="1"/>
  <c r="V869" i="1"/>
  <c r="V1351" i="1"/>
  <c r="V897" i="1"/>
  <c r="V867" i="1"/>
  <c r="V868" i="1"/>
  <c r="V856" i="1"/>
  <c r="V1301" i="1"/>
  <c r="V1377" i="1"/>
  <c r="V1296" i="1"/>
  <c r="V665" i="1"/>
  <c r="V1300" i="1"/>
  <c r="V1278" i="1"/>
  <c r="V1371" i="1"/>
  <c r="V1276" i="1"/>
  <c r="V1277" i="1"/>
  <c r="V1370" i="1"/>
  <c r="V1275" i="1"/>
  <c r="V969" i="1"/>
  <c r="V956" i="1"/>
  <c r="V1119" i="1"/>
  <c r="V992" i="1"/>
  <c r="V991" i="1"/>
  <c r="V1325" i="1"/>
  <c r="V1368" i="1"/>
  <c r="V1367" i="1"/>
  <c r="V1369" i="1"/>
  <c r="V376" i="1"/>
  <c r="V1280" i="1"/>
  <c r="V1379" i="1"/>
  <c r="V1378" i="1"/>
  <c r="V1376" i="1"/>
  <c r="V1380" i="1"/>
  <c r="V455" i="1"/>
  <c r="V468" i="1"/>
  <c r="V430" i="1"/>
  <c r="V1302" i="1"/>
  <c r="V1294" i="1"/>
  <c r="V1309" i="1"/>
  <c r="V1292" i="1"/>
  <c r="V1305" i="1"/>
  <c r="V1293" i="1"/>
  <c r="V1295" i="1"/>
  <c r="V1282" i="1"/>
  <c r="V1140" i="1"/>
  <c r="V1137" i="1"/>
  <c r="V1164" i="1"/>
  <c r="V1435" i="1"/>
  <c r="V1374" i="1"/>
  <c r="V1375" i="1"/>
  <c r="V1373" i="1"/>
  <c r="V1306" i="1"/>
  <c r="V1413" i="1"/>
  <c r="V1410" i="1"/>
  <c r="V1411" i="1"/>
  <c r="V1407" i="1"/>
  <c r="V1404" i="1"/>
  <c r="V1412" i="1"/>
  <c r="V1134" i="1"/>
  <c r="V43" i="1"/>
  <c r="V1365" i="1"/>
  <c r="V1366" i="1"/>
  <c r="V1432" i="1"/>
  <c r="V1431" i="1"/>
  <c r="V1430" i="1"/>
  <c r="V1429" i="1"/>
  <c r="V694" i="1"/>
  <c r="V693" i="1"/>
  <c r="V692" i="1"/>
  <c r="V690" i="1"/>
  <c r="V526" i="1"/>
  <c r="V525" i="1"/>
  <c r="V1333" i="1"/>
  <c r="V1335" i="1"/>
  <c r="V1334" i="1"/>
  <c r="V1346" i="1"/>
  <c r="V1342" i="1"/>
  <c r="V1297" i="1"/>
  <c r="V1347" i="1"/>
  <c r="V1387" i="1"/>
  <c r="V606" i="1"/>
  <c r="V1364" i="1"/>
  <c r="V540" i="1"/>
  <c r="V1341" i="1"/>
  <c r="V679" i="1"/>
  <c r="V1350" i="1"/>
  <c r="V656" i="1"/>
  <c r="V35" i="1"/>
  <c r="V680" i="1"/>
  <c r="V1436" i="1"/>
  <c r="V1352" i="1"/>
  <c r="V654" i="1"/>
  <c r="V34" i="1"/>
  <c r="V1348" i="1"/>
  <c r="V664" i="1"/>
  <c r="V1349" i="1"/>
  <c r="V655" i="1"/>
  <c r="V828" i="1"/>
  <c r="V681" i="1"/>
  <c r="V1434" i="1"/>
  <c r="V691" i="1"/>
  <c r="V1145" i="1"/>
  <c r="V695" i="1"/>
  <c r="V1143" i="1"/>
  <c r="V1061" i="1"/>
  <c r="V1144" i="1"/>
  <c r="V1399" i="1"/>
  <c r="V1389" i="1"/>
  <c r="V1409" i="1"/>
  <c r="V1396" i="1"/>
  <c r="V1393" i="1"/>
  <c r="V1400" i="1"/>
  <c r="V1395" i="1"/>
  <c r="V1390" i="1"/>
  <c r="V1391" i="1"/>
  <c r="V1392" i="1"/>
  <c r="V1398" i="1"/>
  <c r="V1401" i="1"/>
  <c r="V1402" i="1"/>
  <c r="V1394" i="1"/>
  <c r="V1388" i="1"/>
  <c r="V1397" i="1"/>
  <c r="V92" i="1"/>
  <c r="V1381" i="1"/>
  <c r="V1382" i="1"/>
  <c r="V649" i="1"/>
  <c r="V682" i="1"/>
  <c r="V683" i="1"/>
  <c r="V1290" i="1"/>
  <c r="V635" i="1"/>
  <c r="V632" i="1"/>
  <c r="V1417" i="1"/>
  <c r="V1372" i="1"/>
  <c r="V660" i="1"/>
  <c r="V1343" i="1"/>
  <c r="V657" i="1"/>
  <c r="V619" i="1"/>
  <c r="V1345" i="1"/>
  <c r="V871" i="1"/>
  <c r="V1384" i="1"/>
  <c r="V718" i="1"/>
  <c r="V1419" i="1"/>
  <c r="V809" i="1"/>
  <c r="V1199" i="1"/>
  <c r="V870" i="1"/>
  <c r="V771" i="1"/>
  <c r="V1303" i="1"/>
  <c r="V810" i="1"/>
  <c r="V1385" i="1"/>
  <c r="V888" i="1"/>
  <c r="V1252" i="1"/>
  <c r="V1238" i="1"/>
  <c r="V1237" i="1"/>
  <c r="V1227" i="1"/>
  <c r="V1239" i="1"/>
  <c r="V1234" i="1"/>
  <c r="V1230" i="1"/>
  <c r="V1235" i="1"/>
  <c r="V1228" i="1"/>
  <c r="V1229" i="1"/>
  <c r="V1232" i="1"/>
  <c r="V1236" i="1"/>
  <c r="V1231" i="1"/>
  <c r="V1233" i="1"/>
  <c r="V1355" i="1"/>
  <c r="V1353" i="1"/>
  <c r="V1332" i="1"/>
  <c r="V1331" i="1"/>
  <c r="V1285" i="1"/>
  <c r="V1326" i="1"/>
  <c r="V1286" i="1"/>
  <c r="V1329" i="1"/>
  <c r="V1287" i="1"/>
  <c r="V1327" i="1"/>
  <c r="V1328" i="1"/>
  <c r="V1330" i="1"/>
  <c r="V1339" i="1"/>
  <c r="V1336" i="1"/>
  <c r="V498" i="1"/>
  <c r="V1358" i="1"/>
  <c r="V500" i="1"/>
  <c r="V1360" i="1"/>
  <c r="V1361" i="1"/>
  <c r="V1363" i="1"/>
  <c r="V503" i="1"/>
  <c r="V1185" i="1"/>
  <c r="V506" i="1"/>
  <c r="V1299" i="1"/>
  <c r="V1362" i="1"/>
  <c r="V1304" i="1"/>
  <c r="V481" i="1"/>
  <c r="V517" i="1"/>
  <c r="V515" i="1"/>
  <c r="V1359" i="1"/>
  <c r="V509" i="1"/>
  <c r="V1357" i="1"/>
  <c r="V556" i="1"/>
  <c r="V603" i="1"/>
  <c r="V283" i="1"/>
  <c r="V171" i="1"/>
  <c r="V1420" i="1"/>
  <c r="V1318" i="1"/>
  <c r="V1315" i="1"/>
  <c r="V300" i="1"/>
  <c r="V916" i="1"/>
  <c r="V1211" i="1"/>
  <c r="V1311" i="1"/>
  <c r="V1438" i="1"/>
  <c r="V189" i="1"/>
  <c r="V1308" i="1"/>
  <c r="V591" i="1"/>
  <c r="V194" i="1"/>
  <c r="V478" i="1"/>
  <c r="V1056" i="1"/>
  <c r="V1312" i="1"/>
  <c r="V1316" i="1"/>
  <c r="V270" i="1"/>
  <c r="V276" i="1"/>
  <c r="V1425" i="1"/>
  <c r="V592" i="1"/>
  <c r="V1323" i="1"/>
  <c r="V181" i="1"/>
  <c r="V1314" i="1"/>
  <c r="V1324" i="1"/>
  <c r="V317" i="1"/>
  <c r="V922" i="1"/>
  <c r="V1057" i="1"/>
  <c r="V1043" i="1"/>
  <c r="V926" i="1"/>
  <c r="V1320" i="1"/>
  <c r="V1428" i="1"/>
  <c r="V389" i="1"/>
  <c r="V1317" i="1"/>
  <c r="V212" i="1"/>
  <c r="V1319" i="1"/>
  <c r="V1212" i="1"/>
  <c r="V1439" i="1"/>
  <c r="V902" i="1"/>
  <c r="V223" i="1"/>
  <c r="V1050" i="1"/>
  <c r="V1313" i="1"/>
  <c r="V924" i="1"/>
  <c r="V1433" i="1"/>
  <c r="V234" i="1"/>
  <c r="V235" i="1"/>
  <c r="V1044" i="1"/>
  <c r="V236" i="1"/>
  <c r="V331" i="1"/>
  <c r="V1421" i="1"/>
  <c r="V1147" i="1"/>
  <c r="V820" i="1"/>
  <c r="V1427" i="1"/>
  <c r="V909" i="1"/>
  <c r="V593" i="1"/>
  <c r="V1321" i="1"/>
  <c r="V1424" i="1"/>
  <c r="V1422" i="1"/>
  <c r="V1423" i="1"/>
  <c r="V928" i="1"/>
  <c r="V249" i="1"/>
  <c r="V1060" i="1"/>
  <c r="V1310" i="1"/>
  <c r="V895" i="1"/>
  <c r="V250" i="1"/>
  <c r="V255" i="1"/>
  <c r="V256" i="1"/>
  <c r="V669" i="1"/>
  <c r="V261" i="1"/>
  <c r="V1440" i="1"/>
  <c r="V1322" i="1"/>
  <c r="V266" i="1"/>
  <c r="V1045" i="1"/>
  <c r="V791" i="1"/>
  <c r="V1426" i="1"/>
  <c r="V271" i="1"/>
  <c r="V274" i="1"/>
  <c r="V678" i="1"/>
  <c r="V362" i="1"/>
  <c r="V929" i="1"/>
  <c r="V1386" i="1"/>
  <c r="V1403" i="1"/>
  <c r="V1383" i="1"/>
  <c r="V1271" i="1"/>
  <c r="V1263" i="1"/>
  <c r="V1265" i="1"/>
  <c r="V1288" i="1"/>
  <c r="V1262" i="1"/>
  <c r="V1254" i="1"/>
  <c r="V1267" i="1"/>
  <c r="V1273" i="1"/>
  <c r="V1279" i="1"/>
  <c r="V1266" i="1"/>
  <c r="V1272" i="1"/>
  <c r="V1253" i="1"/>
  <c r="V1274" i="1"/>
  <c r="V1270" i="1"/>
  <c r="V1281" i="1"/>
  <c r="V1259" i="1"/>
  <c r="V1258" i="1"/>
  <c r="V1256" i="1"/>
  <c r="V1260" i="1"/>
  <c r="V1269" i="1"/>
  <c r="V1255" i="1"/>
  <c r="V1261" i="1"/>
  <c r="V1264" i="1"/>
  <c r="V1268" i="1"/>
  <c r="V1257" i="1"/>
  <c r="V53" i="1"/>
  <c r="U52" i="1"/>
  <c r="U53" i="1"/>
  <c r="U50" i="1"/>
  <c r="U58" i="1"/>
  <c r="U60" i="1"/>
  <c r="U55" i="1"/>
  <c r="U57" i="1"/>
  <c r="U54" i="1"/>
  <c r="U56" i="1"/>
  <c r="U900" i="1"/>
  <c r="U1165" i="1"/>
  <c r="U1046" i="1"/>
  <c r="U51" i="1"/>
  <c r="U899" i="1"/>
  <c r="U1406" i="1"/>
  <c r="U59" i="1"/>
  <c r="U49" i="1"/>
  <c r="U901" i="1"/>
  <c r="U1356" i="1"/>
  <c r="U1109" i="1"/>
  <c r="U1201" i="1"/>
  <c r="U1415" i="1"/>
  <c r="U1414" i="1"/>
  <c r="U1418" i="1"/>
  <c r="U1035" i="1"/>
  <c r="U61" i="1"/>
  <c r="U71" i="1"/>
  <c r="U72" i="1"/>
  <c r="U62" i="1"/>
  <c r="U1167" i="1"/>
  <c r="U1169" i="1"/>
  <c r="U1037" i="1"/>
  <c r="U1036" i="1"/>
  <c r="U1038" i="1"/>
  <c r="U73" i="1"/>
  <c r="U1033" i="1"/>
  <c r="U1032" i="1"/>
  <c r="U63" i="1"/>
  <c r="U74" i="1"/>
  <c r="U666" i="1"/>
  <c r="U64" i="1"/>
  <c r="U65" i="1"/>
  <c r="U1170" i="1"/>
  <c r="U1168" i="1"/>
  <c r="U1040" i="1"/>
  <c r="U1171" i="1"/>
  <c r="U75" i="1"/>
  <c r="U76" i="1"/>
  <c r="U77" i="1"/>
  <c r="U505" i="1"/>
  <c r="U1034" i="1"/>
  <c r="U66" i="1"/>
  <c r="U78" i="1"/>
  <c r="U1172" i="1"/>
  <c r="U79" i="1"/>
  <c r="U67" i="1"/>
  <c r="U80" i="1"/>
  <c r="U68" i="1"/>
  <c r="U81" i="1"/>
  <c r="U82" i="1"/>
  <c r="U70" i="1"/>
  <c r="U69" i="1"/>
  <c r="U83" i="1"/>
  <c r="U84" i="1"/>
  <c r="U1039" i="1"/>
  <c r="U600" i="1"/>
  <c r="U594" i="1"/>
  <c r="U368" i="1"/>
  <c r="U605" i="1"/>
  <c r="U698" i="1"/>
  <c r="U370" i="1"/>
  <c r="U367" i="1"/>
  <c r="U527" i="1"/>
  <c r="U555" i="1"/>
  <c r="U588" i="1"/>
  <c r="U904" i="1"/>
  <c r="U373" i="1"/>
  <c r="U554" i="1"/>
  <c r="U890" i="1"/>
  <c r="U903" i="1"/>
  <c r="U372" i="1"/>
  <c r="U369" i="1"/>
  <c r="U831" i="1"/>
  <c r="U371" i="1"/>
  <c r="U328" i="1"/>
  <c r="U1193" i="1"/>
  <c r="U1190" i="1"/>
  <c r="U1192" i="1"/>
  <c r="U1191" i="1"/>
  <c r="U280" i="1"/>
  <c r="U281" i="1"/>
  <c r="U1200" i="1"/>
  <c r="U1408" i="1"/>
  <c r="U1307" i="1"/>
  <c r="U1155" i="1"/>
  <c r="U2" i="1"/>
  <c r="U1154" i="1"/>
  <c r="U1152" i="1"/>
  <c r="U1340" i="1"/>
  <c r="U1153" i="1"/>
  <c r="U1150" i="1"/>
  <c r="U1156" i="1"/>
  <c r="U595" i="1"/>
  <c r="U599" i="1"/>
  <c r="U1151" i="1"/>
  <c r="U814" i="1"/>
  <c r="U596" i="1"/>
  <c r="U1337" i="1"/>
  <c r="U598" i="1"/>
  <c r="U553" i="1"/>
  <c r="U597" i="1"/>
  <c r="U1148" i="1"/>
  <c r="U1354" i="1"/>
  <c r="U1338" i="1"/>
  <c r="U160" i="1"/>
  <c r="U805" i="1"/>
  <c r="U1289" i="1"/>
  <c r="U1291" i="1"/>
  <c r="U161" i="1"/>
  <c r="U946" i="1"/>
  <c r="U158" i="1"/>
  <c r="U808" i="1"/>
  <c r="U815" i="1"/>
  <c r="U1283" i="1"/>
  <c r="U948" i="1"/>
  <c r="U157" i="1"/>
  <c r="U164" i="1"/>
  <c r="U1116" i="1"/>
  <c r="U163" i="1"/>
  <c r="U156" i="1"/>
  <c r="U155" i="1"/>
  <c r="U154" i="1"/>
  <c r="U807" i="1"/>
  <c r="U166" i="1"/>
  <c r="U1405" i="1"/>
  <c r="U1284" i="1"/>
  <c r="U1149" i="1"/>
  <c r="U944" i="1"/>
  <c r="U162" i="1"/>
  <c r="U945" i="1"/>
  <c r="U1131" i="1"/>
  <c r="U159" i="1"/>
  <c r="U1298" i="1"/>
  <c r="U165" i="1"/>
  <c r="U153" i="1"/>
  <c r="U947" i="1"/>
  <c r="U806" i="1"/>
  <c r="U816" i="1"/>
  <c r="U1416" i="1"/>
  <c r="U1437" i="1"/>
  <c r="U589" i="1"/>
  <c r="U863" i="1"/>
  <c r="U866" i="1"/>
  <c r="U1344" i="1"/>
  <c r="U869" i="1"/>
  <c r="U861" i="1"/>
  <c r="U862" i="1"/>
  <c r="U1351" i="1"/>
  <c r="U857" i="1"/>
  <c r="U860" i="1"/>
  <c r="U854" i="1"/>
  <c r="U898" i="1"/>
  <c r="U864" i="1"/>
  <c r="U897" i="1"/>
  <c r="U485" i="1"/>
  <c r="U859" i="1"/>
  <c r="U855" i="1"/>
  <c r="U867" i="1"/>
  <c r="U852" i="1"/>
  <c r="U858" i="1"/>
  <c r="U868" i="1"/>
  <c r="U853" i="1"/>
  <c r="U865" i="1"/>
  <c r="U856" i="1"/>
  <c r="U47" i="1"/>
  <c r="U87" i="1"/>
  <c r="U88" i="1"/>
  <c r="U1301" i="1"/>
  <c r="U1158" i="1"/>
  <c r="U1377" i="1"/>
  <c r="U100" i="1"/>
  <c r="U939" i="1"/>
  <c r="U941" i="1"/>
  <c r="U90" i="1"/>
  <c r="U120" i="1"/>
  <c r="U667" i="1"/>
  <c r="U86" i="1"/>
  <c r="U1296" i="1"/>
  <c r="U849" i="1"/>
  <c r="U940" i="1"/>
  <c r="U668" i="1"/>
  <c r="U665" i="1"/>
  <c r="U943" i="1"/>
  <c r="U91" i="1"/>
  <c r="U846" i="1"/>
  <c r="U616" i="1"/>
  <c r="U1300" i="1"/>
  <c r="U121" i="1"/>
  <c r="U96" i="1"/>
  <c r="U942" i="1"/>
  <c r="U85" i="1"/>
  <c r="U93" i="1"/>
  <c r="U1157" i="1"/>
  <c r="U94" i="1"/>
  <c r="U101" i="1"/>
  <c r="U965" i="1"/>
  <c r="U1278" i="1"/>
  <c r="U967" i="1"/>
  <c r="U26" i="1"/>
  <c r="U949" i="1"/>
  <c r="U970" i="1"/>
  <c r="U972" i="1"/>
  <c r="U1114" i="1"/>
  <c r="U1371" i="1"/>
  <c r="U1276" i="1"/>
  <c r="U974" i="1"/>
  <c r="U1123" i="1"/>
  <c r="U952" i="1"/>
  <c r="U1277" i="1"/>
  <c r="U977" i="1"/>
  <c r="U979" i="1"/>
  <c r="U954" i="1"/>
  <c r="U981" i="1"/>
  <c r="U1128" i="1"/>
  <c r="U1117" i="1"/>
  <c r="U983" i="1"/>
  <c r="U1132" i="1"/>
  <c r="U985" i="1"/>
  <c r="U987" i="1"/>
  <c r="U1003" i="1"/>
  <c r="U1001" i="1"/>
  <c r="U999" i="1"/>
  <c r="U957" i="1"/>
  <c r="U959" i="1"/>
  <c r="U997" i="1"/>
  <c r="U995" i="1"/>
  <c r="U961" i="1"/>
  <c r="U993" i="1"/>
  <c r="U1370" i="1"/>
  <c r="U1275" i="1"/>
  <c r="U705" i="1"/>
  <c r="U963" i="1"/>
  <c r="U989" i="1"/>
  <c r="U966" i="1"/>
  <c r="U969" i="1"/>
  <c r="U968" i="1"/>
  <c r="U27" i="1"/>
  <c r="U950" i="1"/>
  <c r="U971" i="1"/>
  <c r="U973" i="1"/>
  <c r="U1115" i="1"/>
  <c r="U951" i="1"/>
  <c r="U975" i="1"/>
  <c r="U1124" i="1"/>
  <c r="U953" i="1"/>
  <c r="U976" i="1"/>
  <c r="U978" i="1"/>
  <c r="U980" i="1"/>
  <c r="U955" i="1"/>
  <c r="U982" i="1"/>
  <c r="U1129" i="1"/>
  <c r="U1118" i="1"/>
  <c r="U984" i="1"/>
  <c r="U1133" i="1"/>
  <c r="U986" i="1"/>
  <c r="U988" i="1"/>
  <c r="U1004" i="1"/>
  <c r="U1002" i="1"/>
  <c r="U1000" i="1"/>
  <c r="U956" i="1"/>
  <c r="U958" i="1"/>
  <c r="U960" i="1"/>
  <c r="U998" i="1"/>
  <c r="U996" i="1"/>
  <c r="U962" i="1"/>
  <c r="U994" i="1"/>
  <c r="U1119" i="1"/>
  <c r="U992" i="1"/>
  <c r="U706" i="1"/>
  <c r="U964" i="1"/>
  <c r="U991" i="1"/>
  <c r="U990" i="1"/>
  <c r="U827" i="1"/>
  <c r="U123" i="1"/>
  <c r="U146" i="1"/>
  <c r="U149" i="1"/>
  <c r="U132" i="1"/>
  <c r="U1025" i="1"/>
  <c r="U130" i="1"/>
  <c r="U127" i="1"/>
  <c r="U128" i="1"/>
  <c r="U825" i="1"/>
  <c r="U134" i="1"/>
  <c r="U824" i="1"/>
  <c r="U144" i="1"/>
  <c r="U150" i="1"/>
  <c r="U822" i="1"/>
  <c r="U129" i="1"/>
  <c r="U133" i="1"/>
  <c r="U136" i="1"/>
  <c r="U139" i="1"/>
  <c r="U151" i="1"/>
  <c r="U905" i="1"/>
  <c r="U122" i="1"/>
  <c r="U141" i="1"/>
  <c r="U135" i="1"/>
  <c r="U1027" i="1"/>
  <c r="U821" i="1"/>
  <c r="U826" i="1"/>
  <c r="U906" i="1"/>
  <c r="U39" i="1"/>
  <c r="U480" i="1"/>
  <c r="U152" i="1"/>
  <c r="U1325" i="1"/>
  <c r="U907" i="1"/>
  <c r="U1029" i="1"/>
  <c r="U140" i="1"/>
  <c r="U1026" i="1"/>
  <c r="U241" i="1"/>
  <c r="U124" i="1"/>
  <c r="U138" i="1"/>
  <c r="U126" i="1"/>
  <c r="U142" i="1"/>
  <c r="U823" i="1"/>
  <c r="U125" i="1"/>
  <c r="U829" i="1"/>
  <c r="U137" i="1"/>
  <c r="U145" i="1"/>
  <c r="U143" i="1"/>
  <c r="U147" i="1"/>
  <c r="U131" i="1"/>
  <c r="U148" i="1"/>
  <c r="U1368" i="1"/>
  <c r="U1367" i="1"/>
  <c r="U1369" i="1"/>
  <c r="U378" i="1"/>
  <c r="U851" i="1"/>
  <c r="U374" i="1"/>
  <c r="U386" i="1"/>
  <c r="U380" i="1"/>
  <c r="U885" i="1"/>
  <c r="U376" i="1"/>
  <c r="U381" i="1"/>
  <c r="U384" i="1"/>
  <c r="U385" i="1"/>
  <c r="U379" i="1"/>
  <c r="U377" i="1"/>
  <c r="U382" i="1"/>
  <c r="U375" i="1"/>
  <c r="U886" i="1"/>
  <c r="U383" i="1"/>
  <c r="U1280" i="1"/>
  <c r="U390" i="1"/>
  <c r="U937" i="1"/>
  <c r="U392" i="1"/>
  <c r="U471" i="1"/>
  <c r="U460" i="1"/>
  <c r="U420" i="1"/>
  <c r="U394" i="1"/>
  <c r="U1146" i="1"/>
  <c r="U433" i="1"/>
  <c r="U424" i="1"/>
  <c r="U441" i="1"/>
  <c r="U422" i="1"/>
  <c r="U466" i="1"/>
  <c r="U410" i="1"/>
  <c r="U1379" i="1"/>
  <c r="U462" i="1"/>
  <c r="U404" i="1"/>
  <c r="U453" i="1"/>
  <c r="U473" i="1"/>
  <c r="U435" i="1"/>
  <c r="U426" i="1"/>
  <c r="U449" i="1"/>
  <c r="U402" i="1"/>
  <c r="U428" i="1"/>
  <c r="U406" i="1"/>
  <c r="U414" i="1"/>
  <c r="U464" i="1"/>
  <c r="U398" i="1"/>
  <c r="U456" i="1"/>
  <c r="U400" i="1"/>
  <c r="U1378" i="1"/>
  <c r="U469" i="1"/>
  <c r="U1376" i="1"/>
  <c r="U437" i="1"/>
  <c r="U418" i="1"/>
  <c r="U458" i="1"/>
  <c r="U412" i="1"/>
  <c r="U447" i="1"/>
  <c r="U1380" i="1"/>
  <c r="U439" i="1"/>
  <c r="U416" i="1"/>
  <c r="U396" i="1"/>
  <c r="U431" i="1"/>
  <c r="U443" i="1"/>
  <c r="U445" i="1"/>
  <c r="U475" i="1"/>
  <c r="U408" i="1"/>
  <c r="U451" i="1"/>
  <c r="U391" i="1"/>
  <c r="U938" i="1"/>
  <c r="U393" i="1"/>
  <c r="U472" i="1"/>
  <c r="U461" i="1"/>
  <c r="U421" i="1"/>
  <c r="U395" i="1"/>
  <c r="U434" i="1"/>
  <c r="U425" i="1"/>
  <c r="U442" i="1"/>
  <c r="U423" i="1"/>
  <c r="U467" i="1"/>
  <c r="U411" i="1"/>
  <c r="U463" i="1"/>
  <c r="U405" i="1"/>
  <c r="U454" i="1"/>
  <c r="U455" i="1"/>
  <c r="U474" i="1"/>
  <c r="U436" i="1"/>
  <c r="U427" i="1"/>
  <c r="U450" i="1"/>
  <c r="U403" i="1"/>
  <c r="U429" i="1"/>
  <c r="U407" i="1"/>
  <c r="U415" i="1"/>
  <c r="U465" i="1"/>
  <c r="U399" i="1"/>
  <c r="U457" i="1"/>
  <c r="U401" i="1"/>
  <c r="U470" i="1"/>
  <c r="U438" i="1"/>
  <c r="U419" i="1"/>
  <c r="U459" i="1"/>
  <c r="U413" i="1"/>
  <c r="U448" i="1"/>
  <c r="U468" i="1"/>
  <c r="U440" i="1"/>
  <c r="U417" i="1"/>
  <c r="U397" i="1"/>
  <c r="U432" i="1"/>
  <c r="U444" i="1"/>
  <c r="U430" i="1"/>
  <c r="U446" i="1"/>
  <c r="U476" i="1"/>
  <c r="U409" i="1"/>
  <c r="U452" i="1"/>
  <c r="U116" i="1"/>
  <c r="U813" i="1"/>
  <c r="U1302" i="1"/>
  <c r="U1188" i="1"/>
  <c r="U1294" i="1"/>
  <c r="U1309" i="1"/>
  <c r="U1292" i="1"/>
  <c r="U601" i="1"/>
  <c r="U105" i="1"/>
  <c r="U1189" i="1"/>
  <c r="U112" i="1"/>
  <c r="U811" i="1"/>
  <c r="U108" i="1"/>
  <c r="U812" i="1"/>
  <c r="U113" i="1"/>
  <c r="U1187" i="1"/>
  <c r="U1305" i="1"/>
  <c r="U111" i="1"/>
  <c r="U1293" i="1"/>
  <c r="U104" i="1"/>
  <c r="U109" i="1"/>
  <c r="U1295" i="1"/>
  <c r="U117" i="1"/>
  <c r="U115" i="1"/>
  <c r="U110" i="1"/>
  <c r="U114" i="1"/>
  <c r="U1282" i="1"/>
  <c r="U1140" i="1"/>
  <c r="U1139" i="1"/>
  <c r="U1138" i="1"/>
  <c r="U1136" i="1"/>
  <c r="U1137" i="1"/>
  <c r="U1142" i="1"/>
  <c r="U1164" i="1"/>
  <c r="U1141" i="1"/>
  <c r="U1435" i="1"/>
  <c r="U1091" i="1"/>
  <c r="U1374" i="1"/>
  <c r="U1094" i="1"/>
  <c r="U1066" i="1"/>
  <c r="U1096" i="1"/>
  <c r="U1100" i="1"/>
  <c r="U1087" i="1"/>
  <c r="U1375" i="1"/>
  <c r="U1105" i="1"/>
  <c r="U1103" i="1"/>
  <c r="U1071" i="1"/>
  <c r="U1097" i="1"/>
  <c r="U1062" i="1"/>
  <c r="U1373" i="1"/>
  <c r="U1098" i="1"/>
  <c r="U1063" i="1"/>
  <c r="U1086" i="1"/>
  <c r="U1085" i="1"/>
  <c r="U1106" i="1"/>
  <c r="U1080" i="1"/>
  <c r="U1069" i="1"/>
  <c r="U1095" i="1"/>
  <c r="U1089" i="1"/>
  <c r="U1092" i="1"/>
  <c r="U1082" i="1"/>
  <c r="U1078" i="1"/>
  <c r="U1068" i="1"/>
  <c r="U1067" i="1"/>
  <c r="U1072" i="1"/>
  <c r="U1064" i="1"/>
  <c r="U1076" i="1"/>
  <c r="U1070" i="1"/>
  <c r="U1081" i="1"/>
  <c r="U1077" i="1"/>
  <c r="U1088" i="1"/>
  <c r="U1075" i="1"/>
  <c r="U1099" i="1"/>
  <c r="U1102" i="1"/>
  <c r="U1090" i="1"/>
  <c r="U1079" i="1"/>
  <c r="U1073" i="1"/>
  <c r="U1065" i="1"/>
  <c r="U1104" i="1"/>
  <c r="U1083" i="1"/>
  <c r="U1306" i="1"/>
  <c r="U1101" i="1"/>
  <c r="U1074" i="1"/>
  <c r="U1084" i="1"/>
  <c r="U1093" i="1"/>
  <c r="U1413" i="1"/>
  <c r="U1410" i="1"/>
  <c r="U1411" i="1"/>
  <c r="U1407" i="1"/>
  <c r="U1404" i="1"/>
  <c r="U1412" i="1"/>
  <c r="U1218" i="1"/>
  <c r="U1121" i="1"/>
  <c r="U1223" i="1"/>
  <c r="U1122" i="1"/>
  <c r="U1220" i="1"/>
  <c r="U45" i="1"/>
  <c r="U1225" i="1"/>
  <c r="U1221" i="1"/>
  <c r="U1125" i="1"/>
  <c r="U36" i="1"/>
  <c r="U41" i="1"/>
  <c r="U1126" i="1"/>
  <c r="U1127" i="1"/>
  <c r="U37" i="1"/>
  <c r="U40" i="1"/>
  <c r="U1130" i="1"/>
  <c r="U1134" i="1"/>
  <c r="U1135" i="1"/>
  <c r="U1224" i="1"/>
  <c r="U1226" i="1"/>
  <c r="U38" i="1"/>
  <c r="U43" i="1"/>
  <c r="U1222" i="1"/>
  <c r="U42" i="1"/>
  <c r="U44" i="1"/>
  <c r="U46" i="1"/>
  <c r="U1365" i="1"/>
  <c r="U1366" i="1"/>
  <c r="U1432" i="1"/>
  <c r="U1431" i="1"/>
  <c r="U1430" i="1"/>
  <c r="U1429" i="1"/>
  <c r="U694" i="1"/>
  <c r="U693" i="1"/>
  <c r="U692" i="1"/>
  <c r="U690" i="1"/>
  <c r="U526" i="1"/>
  <c r="U525" i="1"/>
  <c r="U520" i="1"/>
  <c r="U496" i="1"/>
  <c r="U1202" i="1"/>
  <c r="U1333" i="1"/>
  <c r="U1203" i="1"/>
  <c r="U1195" i="1"/>
  <c r="U1196" i="1"/>
  <c r="U1204" i="1"/>
  <c r="U1194" i="1"/>
  <c r="U511" i="1"/>
  <c r="U1335" i="1"/>
  <c r="U1198" i="1"/>
  <c r="U1206" i="1"/>
  <c r="U1205" i="1"/>
  <c r="U1209" i="1"/>
  <c r="U1208" i="1"/>
  <c r="U1334" i="1"/>
  <c r="U1207" i="1"/>
  <c r="U1346" i="1"/>
  <c r="U1342" i="1"/>
  <c r="U530" i="1"/>
  <c r="U1297" i="1"/>
  <c r="U1219" i="1"/>
  <c r="U531" i="1"/>
  <c r="U873" i="1"/>
  <c r="U1347" i="1"/>
  <c r="U1166" i="1"/>
  <c r="U532" i="1"/>
  <c r="U1017" i="1"/>
  <c r="U1058" i="1"/>
  <c r="U1015" i="1"/>
  <c r="U1018" i="1"/>
  <c r="U1387" i="1"/>
  <c r="U874" i="1"/>
  <c r="U697" i="1"/>
  <c r="U1186" i="1"/>
  <c r="U606" i="1"/>
  <c r="U1364" i="1"/>
  <c r="U533" i="1"/>
  <c r="U540" i="1"/>
  <c r="U1059" i="1"/>
  <c r="U534" i="1"/>
  <c r="U529" i="1"/>
  <c r="U1341" i="1"/>
  <c r="U1016" i="1"/>
  <c r="U535" i="1"/>
  <c r="U536" i="1"/>
  <c r="U1120" i="1"/>
  <c r="U537" i="1"/>
  <c r="U538" i="1"/>
  <c r="U539" i="1"/>
  <c r="U679" i="1"/>
  <c r="U11" i="1"/>
  <c r="U1197" i="1"/>
  <c r="U1110" i="1"/>
  <c r="U930" i="1"/>
  <c r="U931" i="1"/>
  <c r="U626" i="1"/>
  <c r="U12" i="1"/>
  <c r="U25" i="1"/>
  <c r="U1350" i="1"/>
  <c r="U17" i="1"/>
  <c r="U634" i="1"/>
  <c r="U656" i="1"/>
  <c r="U650" i="1"/>
  <c r="U35" i="1"/>
  <c r="U658" i="1"/>
  <c r="U680" i="1"/>
  <c r="U13" i="1"/>
  <c r="U661" i="1"/>
  <c r="U659" i="1"/>
  <c r="U1006" i="1"/>
  <c r="U1436" i="1"/>
  <c r="U21" i="1"/>
  <c r="U6" i="1"/>
  <c r="U15" i="1"/>
  <c r="U32" i="1"/>
  <c r="U1352" i="1"/>
  <c r="U654" i="1"/>
  <c r="U24" i="1"/>
  <c r="U34" i="1"/>
  <c r="U3" i="1"/>
  <c r="U624" i="1"/>
  <c r="U8" i="1"/>
  <c r="U28" i="1"/>
  <c r="U645" i="1"/>
  <c r="U1112" i="1"/>
  <c r="U1348" i="1"/>
  <c r="U646" i="1"/>
  <c r="U10" i="1"/>
  <c r="U19" i="1"/>
  <c r="U664" i="1"/>
  <c r="U641" i="1"/>
  <c r="U1349" i="1"/>
  <c r="U647" i="1"/>
  <c r="U655" i="1"/>
  <c r="U22" i="1"/>
  <c r="U1111" i="1"/>
  <c r="U828" i="1"/>
  <c r="U662" i="1"/>
  <c r="U23" i="1"/>
  <c r="U16" i="1"/>
  <c r="U20" i="1"/>
  <c r="U1005" i="1"/>
  <c r="U629" i="1"/>
  <c r="U681" i="1"/>
  <c r="U33" i="1"/>
  <c r="U29" i="1"/>
  <c r="U18" i="1"/>
  <c r="U30" i="1"/>
  <c r="U651" i="1"/>
  <c r="U1434" i="1"/>
  <c r="U557" i="1"/>
  <c r="U580" i="1"/>
  <c r="U568" i="1"/>
  <c r="U581" i="1"/>
  <c r="U585" i="1"/>
  <c r="U571" i="1"/>
  <c r="U565" i="1"/>
  <c r="U575" i="1"/>
  <c r="U566" i="1"/>
  <c r="U569" i="1"/>
  <c r="U564" i="1"/>
  <c r="U691" i="1"/>
  <c r="U572" i="1"/>
  <c r="U586" i="1"/>
  <c r="U604" i="1"/>
  <c r="U1145" i="1"/>
  <c r="U562" i="1"/>
  <c r="U578" i="1"/>
  <c r="U574" i="1"/>
  <c r="U570" i="1"/>
  <c r="U695" i="1"/>
  <c r="U587" i="1"/>
  <c r="U582" i="1"/>
  <c r="U696" i="1"/>
  <c r="U576" i="1"/>
  <c r="U1143" i="1"/>
  <c r="U577" i="1"/>
  <c r="U567" i="1"/>
  <c r="U573" i="1"/>
  <c r="U563" i="1"/>
  <c r="U558" i="1"/>
  <c r="U559" i="1"/>
  <c r="U579" i="1"/>
  <c r="U583" i="1"/>
  <c r="U584" i="1"/>
  <c r="U1061" i="1"/>
  <c r="U1144" i="1"/>
  <c r="U560" i="1"/>
  <c r="U561" i="1"/>
  <c r="U850" i="1"/>
  <c r="U880" i="1"/>
  <c r="U1399" i="1"/>
  <c r="U1389" i="1"/>
  <c r="U1409" i="1"/>
  <c r="U1396" i="1"/>
  <c r="U1393" i="1"/>
  <c r="U185" i="1"/>
  <c r="U1400" i="1"/>
  <c r="U1395" i="1"/>
  <c r="U1390" i="1"/>
  <c r="U1028" i="1"/>
  <c r="U1391" i="1"/>
  <c r="U1392" i="1"/>
  <c r="U1398" i="1"/>
  <c r="U1401" i="1"/>
  <c r="U1402" i="1"/>
  <c r="U1394" i="1"/>
  <c r="U1388" i="1"/>
  <c r="U272" i="1"/>
  <c r="U1397" i="1"/>
  <c r="U107" i="1"/>
  <c r="U102" i="1"/>
  <c r="U708" i="1"/>
  <c r="U92" i="1"/>
  <c r="U699" i="1"/>
  <c r="U99" i="1"/>
  <c r="U48" i="1"/>
  <c r="U98" i="1"/>
  <c r="U106" i="1"/>
  <c r="U95" i="1"/>
  <c r="U103" i="1"/>
  <c r="U97" i="1"/>
  <c r="U89" i="1"/>
  <c r="U707" i="1"/>
  <c r="U286" i="1"/>
  <c r="U1381" i="1"/>
  <c r="U1382" i="1"/>
  <c r="U4" i="1"/>
  <c r="U5" i="1"/>
  <c r="U9" i="1"/>
  <c r="U648" i="1"/>
  <c r="U1113" i="1"/>
  <c r="U649" i="1"/>
  <c r="U936" i="1"/>
  <c r="U934" i="1"/>
  <c r="U682" i="1"/>
  <c r="U636" i="1"/>
  <c r="U935" i="1"/>
  <c r="U684" i="1"/>
  <c r="U625" i="1"/>
  <c r="U685" i="1"/>
  <c r="U627" i="1"/>
  <c r="U683" i="1"/>
  <c r="U1290" i="1"/>
  <c r="U637" i="1"/>
  <c r="U638" i="1"/>
  <c r="U628" i="1"/>
  <c r="U14" i="1"/>
  <c r="U639" i="1"/>
  <c r="U635" i="1"/>
  <c r="U932" i="1"/>
  <c r="U640" i="1"/>
  <c r="U7" i="1"/>
  <c r="U644" i="1"/>
  <c r="U688" i="1"/>
  <c r="U632" i="1"/>
  <c r="U1417" i="1"/>
  <c r="U630" i="1"/>
  <c r="U1372" i="1"/>
  <c r="U686" i="1"/>
  <c r="U660" i="1"/>
  <c r="U653" i="1"/>
  <c r="U633" i="1"/>
  <c r="U652" i="1"/>
  <c r="U689" i="1"/>
  <c r="U933" i="1"/>
  <c r="U1343" i="1"/>
  <c r="U1007" i="1"/>
  <c r="U631" i="1"/>
  <c r="U642" i="1"/>
  <c r="U643" i="1"/>
  <c r="U31" i="1"/>
  <c r="U657" i="1"/>
  <c r="U615" i="1"/>
  <c r="U623" i="1"/>
  <c r="U618" i="1"/>
  <c r="U875" i="1"/>
  <c r="U619" i="1"/>
  <c r="U612" i="1"/>
  <c r="U611" i="1"/>
  <c r="U613" i="1"/>
  <c r="U609" i="1"/>
  <c r="U621" i="1"/>
  <c r="U617" i="1"/>
  <c r="U872" i="1"/>
  <c r="U608" i="1"/>
  <c r="U622" i="1"/>
  <c r="U620" i="1"/>
  <c r="U614" i="1"/>
  <c r="U610" i="1"/>
  <c r="U1183" i="1"/>
  <c r="U742" i="1"/>
  <c r="U750" i="1"/>
  <c r="U768" i="1"/>
  <c r="U744" i="1"/>
  <c r="U732" i="1"/>
  <c r="U1173" i="1"/>
  <c r="U1345" i="1"/>
  <c r="U1010" i="1"/>
  <c r="U1174" i="1"/>
  <c r="U1182" i="1"/>
  <c r="U1248" i="1"/>
  <c r="U738" i="1"/>
  <c r="U1181" i="1"/>
  <c r="U711" i="1"/>
  <c r="U889" i="1"/>
  <c r="U1175" i="1"/>
  <c r="U748" i="1"/>
  <c r="U887" i="1"/>
  <c r="U1176" i="1"/>
  <c r="U845" i="1"/>
  <c r="U751" i="1"/>
  <c r="U871" i="1"/>
  <c r="U756" i="1"/>
  <c r="U838" i="1"/>
  <c r="U763" i="1"/>
  <c r="U720" i="1"/>
  <c r="U764" i="1"/>
  <c r="U749" i="1"/>
  <c r="U1250" i="1"/>
  <c r="U735" i="1"/>
  <c r="U728" i="1"/>
  <c r="U715" i="1"/>
  <c r="U1384" i="1"/>
  <c r="U722" i="1"/>
  <c r="U745" i="1"/>
  <c r="U1242" i="1"/>
  <c r="U1011" i="1"/>
  <c r="U727" i="1"/>
  <c r="U769" i="1"/>
  <c r="U746" i="1"/>
  <c r="U734" i="1"/>
  <c r="U1019" i="1"/>
  <c r="U776" i="1"/>
  <c r="U1243" i="1"/>
  <c r="U798" i="1"/>
  <c r="U765" i="1"/>
  <c r="U1012" i="1"/>
  <c r="U718" i="1"/>
  <c r="U717" i="1"/>
  <c r="U1249" i="1"/>
  <c r="U743" i="1"/>
  <c r="U800" i="1"/>
  <c r="U1177" i="1"/>
  <c r="U760" i="1"/>
  <c r="U801" i="1"/>
  <c r="U721" i="1"/>
  <c r="U740" i="1"/>
  <c r="U1244" i="1"/>
  <c r="U1013" i="1"/>
  <c r="U755" i="1"/>
  <c r="U747" i="1"/>
  <c r="U729" i="1"/>
  <c r="U1419" i="1"/>
  <c r="U1240" i="1"/>
  <c r="U1178" i="1"/>
  <c r="U837" i="1"/>
  <c r="U761" i="1"/>
  <c r="U739" i="1"/>
  <c r="U757" i="1"/>
  <c r="U752" i="1"/>
  <c r="U1184" i="1"/>
  <c r="U758" i="1"/>
  <c r="U809" i="1"/>
  <c r="U1020" i="1"/>
  <c r="U1245" i="1"/>
  <c r="U785" i="1"/>
  <c r="U1199" i="1"/>
  <c r="U762" i="1"/>
  <c r="U870" i="1"/>
  <c r="U714" i="1"/>
  <c r="U733" i="1"/>
  <c r="U773" i="1"/>
  <c r="U879" i="1"/>
  <c r="U725" i="1"/>
  <c r="U726" i="1"/>
  <c r="U794" i="1"/>
  <c r="U1179" i="1"/>
  <c r="U844" i="1"/>
  <c r="U1241" i="1"/>
  <c r="U1246" i="1"/>
  <c r="U843" i="1"/>
  <c r="U766" i="1"/>
  <c r="U754" i="1"/>
  <c r="U803" i="1"/>
  <c r="U716" i="1"/>
  <c r="U772" i="1"/>
  <c r="U777" i="1"/>
  <c r="U793" i="1"/>
  <c r="U1021" i="1"/>
  <c r="U1180" i="1"/>
  <c r="U709" i="1"/>
  <c r="U753" i="1"/>
  <c r="U723" i="1"/>
  <c r="U786" i="1"/>
  <c r="U1022" i="1"/>
  <c r="U841" i="1"/>
  <c r="U1023" i="1"/>
  <c r="U779" i="1"/>
  <c r="U796" i="1"/>
  <c r="U1014" i="1"/>
  <c r="U719" i="1"/>
  <c r="U804" i="1"/>
  <c r="U784" i="1"/>
  <c r="U710" i="1"/>
  <c r="U781" i="1"/>
  <c r="U783" i="1"/>
  <c r="U736" i="1"/>
  <c r="U731" i="1"/>
  <c r="U836" i="1"/>
  <c r="U839" i="1"/>
  <c r="U782" i="1"/>
  <c r="U778" i="1"/>
  <c r="U795" i="1"/>
  <c r="U759" i="1"/>
  <c r="U840" i="1"/>
  <c r="U842" i="1"/>
  <c r="U780" i="1"/>
  <c r="U737" i="1"/>
  <c r="U724" i="1"/>
  <c r="U835" i="1"/>
  <c r="U799" i="1"/>
  <c r="U771" i="1"/>
  <c r="U1303" i="1"/>
  <c r="U797" i="1"/>
  <c r="U774" i="1"/>
  <c r="U730" i="1"/>
  <c r="U713" i="1"/>
  <c r="U810" i="1"/>
  <c r="U1251" i="1"/>
  <c r="U1247" i="1"/>
  <c r="U891" i="1"/>
  <c r="U1024" i="1"/>
  <c r="U787" i="1"/>
  <c r="U802" i="1"/>
  <c r="U741" i="1"/>
  <c r="U1385" i="1"/>
  <c r="U775" i="1"/>
  <c r="U770" i="1"/>
  <c r="U712" i="1"/>
  <c r="U767" i="1"/>
  <c r="U888" i="1"/>
  <c r="U1009" i="1"/>
  <c r="U1107" i="1"/>
  <c r="U1108" i="1"/>
  <c r="U1252" i="1"/>
  <c r="U1238" i="1"/>
  <c r="U1237" i="1"/>
  <c r="U1227" i="1"/>
  <c r="U1239" i="1"/>
  <c r="U1234" i="1"/>
  <c r="U1230" i="1"/>
  <c r="U1235" i="1"/>
  <c r="U1228" i="1"/>
  <c r="U1229" i="1"/>
  <c r="U1232" i="1"/>
  <c r="U1236" i="1"/>
  <c r="U1231" i="1"/>
  <c r="U1233" i="1"/>
  <c r="U1355" i="1"/>
  <c r="U1353" i="1"/>
  <c r="U1332" i="1"/>
  <c r="U1331" i="1"/>
  <c r="U1285" i="1"/>
  <c r="U1326" i="1"/>
  <c r="U1286" i="1"/>
  <c r="U1329" i="1"/>
  <c r="U1287" i="1"/>
  <c r="U1327" i="1"/>
  <c r="U1328" i="1"/>
  <c r="U1330" i="1"/>
  <c r="U1339" i="1"/>
  <c r="U1336" i="1"/>
  <c r="U498" i="1"/>
  <c r="U488" i="1"/>
  <c r="U490" i="1"/>
  <c r="U492" i="1"/>
  <c r="U1358" i="1"/>
  <c r="U500" i="1"/>
  <c r="U501" i="1"/>
  <c r="U499" i="1"/>
  <c r="U1360" i="1"/>
  <c r="U502" i="1"/>
  <c r="U518" i="1"/>
  <c r="U1361" i="1"/>
  <c r="U1363" i="1"/>
  <c r="U503" i="1"/>
  <c r="U523" i="1"/>
  <c r="U1185" i="1"/>
  <c r="U510" i="1"/>
  <c r="U548" i="1"/>
  <c r="U524" i="1"/>
  <c r="U504" i="1"/>
  <c r="U687" i="1"/>
  <c r="U519" i="1"/>
  <c r="U522" i="1"/>
  <c r="U521" i="1"/>
  <c r="U506" i="1"/>
  <c r="U507" i="1"/>
  <c r="U1299" i="1"/>
  <c r="U489" i="1"/>
  <c r="U512" i="1"/>
  <c r="U1362" i="1"/>
  <c r="U494" i="1"/>
  <c r="U513" i="1"/>
  <c r="U508" i="1"/>
  <c r="U497" i="1"/>
  <c r="U495" i="1"/>
  <c r="U1304" i="1"/>
  <c r="U481" i="1"/>
  <c r="U514" i="1"/>
  <c r="U517" i="1"/>
  <c r="U515" i="1"/>
  <c r="U1359" i="1"/>
  <c r="U509" i="1"/>
  <c r="U491" i="1"/>
  <c r="U493" i="1"/>
  <c r="U516" i="1"/>
  <c r="U894" i="1"/>
  <c r="U483" i="1"/>
  <c r="U482" i="1"/>
  <c r="U484" i="1"/>
  <c r="U486" i="1"/>
  <c r="U487" i="1"/>
  <c r="U477" i="1"/>
  <c r="U1357" i="1"/>
  <c r="U119" i="1"/>
  <c r="U118" i="1"/>
  <c r="U602" i="1"/>
  <c r="U556" i="1"/>
  <c r="U603" i="1"/>
  <c r="U1210" i="1"/>
  <c r="U288" i="1"/>
  <c r="U287" i="1"/>
  <c r="U283" i="1"/>
  <c r="U357" i="1"/>
  <c r="U356" i="1"/>
  <c r="U169" i="1"/>
  <c r="U170" i="1"/>
  <c r="U1049" i="1"/>
  <c r="U830" i="1"/>
  <c r="U171" i="1"/>
  <c r="U919" i="1"/>
  <c r="U340" i="1"/>
  <c r="U341" i="1"/>
  <c r="U1420" i="1"/>
  <c r="U528" i="1"/>
  <c r="U172" i="1"/>
  <c r="U1048" i="1"/>
  <c r="U1318" i="1"/>
  <c r="U173" i="1"/>
  <c r="U1315" i="1"/>
  <c r="U306" i="1"/>
  <c r="U305" i="1"/>
  <c r="U176" i="1"/>
  <c r="U177" i="1"/>
  <c r="U300" i="1"/>
  <c r="U179" i="1"/>
  <c r="U916" i="1"/>
  <c r="U670" i="1"/>
  <c r="U700" i="1"/>
  <c r="U180" i="1"/>
  <c r="U1055" i="1"/>
  <c r="U387" i="1"/>
  <c r="U1211" i="1"/>
  <c r="U1311" i="1"/>
  <c r="U182" i="1"/>
  <c r="U184" i="1"/>
  <c r="U291" i="1"/>
  <c r="U292" i="1"/>
  <c r="U1160" i="1"/>
  <c r="U308" i="1"/>
  <c r="U307" i="1"/>
  <c r="U187" i="1"/>
  <c r="U920" i="1"/>
  <c r="U290" i="1"/>
  <c r="U289" i="1"/>
  <c r="U1438" i="1"/>
  <c r="U189" i="1"/>
  <c r="U325" i="1"/>
  <c r="U324" i="1"/>
  <c r="U1308" i="1"/>
  <c r="U591" i="1"/>
  <c r="U190" i="1"/>
  <c r="U191" i="1"/>
  <c r="U194" i="1"/>
  <c r="U912" i="1"/>
  <c r="U195" i="1"/>
  <c r="U788" i="1"/>
  <c r="U817" i="1"/>
  <c r="U882" i="1"/>
  <c r="U363" i="1"/>
  <c r="U364" i="1"/>
  <c r="U478" i="1"/>
  <c r="U210" i="1"/>
  <c r="U197" i="1"/>
  <c r="U198" i="1"/>
  <c r="U921" i="1"/>
  <c r="U201" i="1"/>
  <c r="U200" i="1"/>
  <c r="U296" i="1"/>
  <c r="U297" i="1"/>
  <c r="U1056" i="1"/>
  <c r="U343" i="1"/>
  <c r="U342" i="1"/>
  <c r="U203" i="1"/>
  <c r="U267" i="1"/>
  <c r="U1312" i="1"/>
  <c r="U876" i="1"/>
  <c r="U1316" i="1"/>
  <c r="U270" i="1"/>
  <c r="U276" i="1"/>
  <c r="U327" i="1"/>
  <c r="U326" i="1"/>
  <c r="U277" i="1"/>
  <c r="U1054" i="1"/>
  <c r="U278" i="1"/>
  <c r="U279" i="1"/>
  <c r="U671" i="1"/>
  <c r="U1425" i="1"/>
  <c r="U174" i="1"/>
  <c r="U175" i="1"/>
  <c r="U178" i="1"/>
  <c r="U592" i="1"/>
  <c r="U918" i="1"/>
  <c r="U1323" i="1"/>
  <c r="U335" i="1"/>
  <c r="U334" i="1"/>
  <c r="U834" i="1"/>
  <c r="U319" i="1"/>
  <c r="U318" i="1"/>
  <c r="U346" i="1"/>
  <c r="U347" i="1"/>
  <c r="U181" i="1"/>
  <c r="U1314" i="1"/>
  <c r="U183" i="1"/>
  <c r="U1324" i="1"/>
  <c r="U881" i="1"/>
  <c r="U317" i="1"/>
  <c r="U910" i="1"/>
  <c r="U360" i="1"/>
  <c r="U361" i="1"/>
  <c r="U186" i="1"/>
  <c r="U922" i="1"/>
  <c r="U304" i="1"/>
  <c r="U303" i="1"/>
  <c r="U330" i="1"/>
  <c r="U329" i="1"/>
  <c r="U1057" i="1"/>
  <c r="U789" i="1"/>
  <c r="U188" i="1"/>
  <c r="U309" i="1"/>
  <c r="U310" i="1"/>
  <c r="U323" i="1"/>
  <c r="U322" i="1"/>
  <c r="U1043" i="1"/>
  <c r="U337" i="1"/>
  <c r="U336" i="1"/>
  <c r="U1052" i="1"/>
  <c r="U790" i="1"/>
  <c r="U202" i="1"/>
  <c r="U926" i="1"/>
  <c r="U192" i="1"/>
  <c r="U193" i="1"/>
  <c r="U196" i="1"/>
  <c r="U349" i="1"/>
  <c r="U348" i="1"/>
  <c r="U1320" i="1"/>
  <c r="U908" i="1"/>
  <c r="U1428" i="1"/>
  <c r="U1159" i="1"/>
  <c r="U199" i="1"/>
  <c r="U204" i="1"/>
  <c r="U1216" i="1"/>
  <c r="U205" i="1"/>
  <c r="U284" i="1"/>
  <c r="U285" i="1"/>
  <c r="U206" i="1"/>
  <c r="U911" i="1"/>
  <c r="U207" i="1"/>
  <c r="U294" i="1"/>
  <c r="U295" i="1"/>
  <c r="U316" i="1"/>
  <c r="U315" i="1"/>
  <c r="U818" i="1"/>
  <c r="U389" i="1"/>
  <c r="U302" i="1"/>
  <c r="U301" i="1"/>
  <c r="U704" i="1"/>
  <c r="U1042" i="1"/>
  <c r="U338" i="1"/>
  <c r="U339" i="1"/>
  <c r="U208" i="1"/>
  <c r="U1053" i="1"/>
  <c r="U209" i="1"/>
  <c r="U552" i="1"/>
  <c r="U1317" i="1"/>
  <c r="U355" i="1"/>
  <c r="U354" i="1"/>
  <c r="U211" i="1"/>
  <c r="U213" i="1"/>
  <c r="U212" i="1"/>
  <c r="U892" i="1"/>
  <c r="U214" i="1"/>
  <c r="U215" i="1"/>
  <c r="U479" i="1"/>
  <c r="U847" i="1"/>
  <c r="U917" i="1"/>
  <c r="U216" i="1"/>
  <c r="U217" i="1"/>
  <c r="U551" i="1"/>
  <c r="U293" i="1"/>
  <c r="U1319" i="1"/>
  <c r="U219" i="1"/>
  <c r="U218" i="1"/>
  <c r="U1212" i="1"/>
  <c r="U883" i="1"/>
  <c r="U221" i="1"/>
  <c r="U220" i="1"/>
  <c r="U167" i="1"/>
  <c r="U168" i="1"/>
  <c r="U1439" i="1"/>
  <c r="U222" i="1"/>
  <c r="U672" i="1"/>
  <c r="U1213" i="1"/>
  <c r="U902" i="1"/>
  <c r="U223" i="1"/>
  <c r="U923" i="1"/>
  <c r="U1217" i="1"/>
  <c r="U819" i="1"/>
  <c r="U673" i="1"/>
  <c r="U225" i="1"/>
  <c r="U224" i="1"/>
  <c r="U227" i="1"/>
  <c r="U226" i="1"/>
  <c r="U1050" i="1"/>
  <c r="U228" i="1"/>
  <c r="U229" i="1"/>
  <c r="U231" i="1"/>
  <c r="U230" i="1"/>
  <c r="U232" i="1"/>
  <c r="U233" i="1"/>
  <c r="U701" i="1"/>
  <c r="U674" i="1"/>
  <c r="U1313" i="1"/>
  <c r="U358" i="1"/>
  <c r="U359" i="1"/>
  <c r="U924" i="1"/>
  <c r="U893" i="1"/>
  <c r="U1433" i="1"/>
  <c r="U313" i="1"/>
  <c r="U314" i="1"/>
  <c r="U234" i="1"/>
  <c r="U235" i="1"/>
  <c r="U299" i="1"/>
  <c r="U298" i="1"/>
  <c r="U1044" i="1"/>
  <c r="U675" i="1"/>
  <c r="U1041" i="1"/>
  <c r="U236" i="1"/>
  <c r="U1031" i="1"/>
  <c r="U878" i="1"/>
  <c r="U331" i="1"/>
  <c r="U237" i="1"/>
  <c r="U238" i="1"/>
  <c r="U312" i="1"/>
  <c r="U311" i="1"/>
  <c r="U1421" i="1"/>
  <c r="U1147" i="1"/>
  <c r="U607" i="1"/>
  <c r="U352" i="1"/>
  <c r="U353" i="1"/>
  <c r="U820" i="1"/>
  <c r="U321" i="1"/>
  <c r="U320" i="1"/>
  <c r="U676" i="1"/>
  <c r="U1214" i="1"/>
  <c r="U1163" i="1"/>
  <c r="U1427" i="1"/>
  <c r="U677" i="1"/>
  <c r="U909" i="1"/>
  <c r="U242" i="1"/>
  <c r="U593" i="1"/>
  <c r="U1047" i="1"/>
  <c r="U927" i="1"/>
  <c r="U1321" i="1"/>
  <c r="U1424" i="1"/>
  <c r="U240" i="1"/>
  <c r="U239" i="1"/>
  <c r="U1030" i="1"/>
  <c r="U1422" i="1"/>
  <c r="U1423" i="1"/>
  <c r="U928" i="1"/>
  <c r="U877" i="1"/>
  <c r="U243" i="1"/>
  <c r="U244" i="1"/>
  <c r="U832" i="1"/>
  <c r="U245" i="1"/>
  <c r="U246" i="1"/>
  <c r="U247" i="1"/>
  <c r="U248" i="1"/>
  <c r="U249" i="1"/>
  <c r="U550" i="1"/>
  <c r="U1060" i="1"/>
  <c r="U333" i="1"/>
  <c r="U332" i="1"/>
  <c r="U1310" i="1"/>
  <c r="U895" i="1"/>
  <c r="U663" i="1"/>
  <c r="U590" i="1"/>
  <c r="U250" i="1"/>
  <c r="U848" i="1"/>
  <c r="U251" i="1"/>
  <c r="U252" i="1"/>
  <c r="U1051" i="1"/>
  <c r="U253" i="1"/>
  <c r="U915" i="1"/>
  <c r="U254" i="1"/>
  <c r="U255" i="1"/>
  <c r="U282" i="1"/>
  <c r="U256" i="1"/>
  <c r="U925" i="1"/>
  <c r="U257" i="1"/>
  <c r="U669" i="1"/>
  <c r="U258" i="1"/>
  <c r="U259" i="1"/>
  <c r="U549" i="1"/>
  <c r="U260" i="1"/>
  <c r="U261" i="1"/>
  <c r="U1215" i="1"/>
  <c r="U345" i="1"/>
  <c r="U344" i="1"/>
  <c r="U262" i="1"/>
  <c r="U1162" i="1"/>
  <c r="U703" i="1"/>
  <c r="U1440" i="1"/>
  <c r="U1322" i="1"/>
  <c r="U1161" i="1"/>
  <c r="U263" i="1"/>
  <c r="U264" i="1"/>
  <c r="U366" i="1"/>
  <c r="U365" i="1"/>
  <c r="U1008" i="1"/>
  <c r="U265" i="1"/>
  <c r="U266" i="1"/>
  <c r="U268" i="1"/>
  <c r="U1045" i="1"/>
  <c r="U833" i="1"/>
  <c r="U791" i="1"/>
  <c r="U269" i="1"/>
  <c r="U1426" i="1"/>
  <c r="U702" i="1"/>
  <c r="U271" i="1"/>
  <c r="U273" i="1"/>
  <c r="U274" i="1"/>
  <c r="U678" i="1"/>
  <c r="U275" i="1"/>
  <c r="U362" i="1"/>
  <c r="U792" i="1"/>
  <c r="U914" i="1"/>
  <c r="U929" i="1"/>
  <c r="U913" i="1"/>
  <c r="U350" i="1"/>
  <c r="U351" i="1"/>
  <c r="U388" i="1"/>
  <c r="U547" i="1"/>
  <c r="U542" i="1"/>
  <c r="U546" i="1"/>
  <c r="U1386" i="1"/>
  <c r="U1403" i="1"/>
  <c r="U544" i="1"/>
  <c r="U896" i="1"/>
  <c r="U1383" i="1"/>
  <c r="U541" i="1"/>
  <c r="U543" i="1"/>
  <c r="U545" i="1"/>
  <c r="U1271" i="1"/>
  <c r="U1263" i="1"/>
  <c r="U1265" i="1"/>
  <c r="U1288" i="1"/>
  <c r="U1262" i="1"/>
  <c r="U1254" i="1"/>
  <c r="U1267" i="1"/>
  <c r="U1273" i="1"/>
  <c r="U1279" i="1"/>
  <c r="U1266" i="1"/>
  <c r="U1272" i="1"/>
  <c r="U1253" i="1"/>
  <c r="U1274" i="1"/>
  <c r="U1270" i="1"/>
  <c r="U1281" i="1"/>
  <c r="U1259" i="1"/>
  <c r="U1258" i="1"/>
  <c r="U1256" i="1"/>
  <c r="U1260" i="1"/>
  <c r="U1269" i="1"/>
  <c r="U1255" i="1"/>
  <c r="U1261" i="1"/>
  <c r="U1264" i="1"/>
  <c r="U1268" i="1"/>
  <c r="U1257" i="1"/>
  <c r="U884" i="1"/>
</calcChain>
</file>

<file path=xl/sharedStrings.xml><?xml version="1.0" encoding="utf-8"?>
<sst xmlns="http://schemas.openxmlformats.org/spreadsheetml/2006/main" count="39806" uniqueCount="8595">
  <si>
    <t>perseorangan_id</t>
  </si>
  <si>
    <t>perseorangan_nama</t>
  </si>
  <si>
    <t>Sub_Unit_Kerja</t>
  </si>
  <si>
    <t>Unit_Kerja</t>
  </si>
  <si>
    <t>kbp_id</t>
  </si>
  <si>
    <t>perseorangan_npwp</t>
  </si>
  <si>
    <t>perseorangan_bpjstk</t>
  </si>
  <si>
    <t>perseorangan_bpjsks</t>
  </si>
  <si>
    <t>perseorangan_ktp</t>
  </si>
  <si>
    <t>perseorangan_tgl_lahir</t>
  </si>
  <si>
    <t>perseorangan_email</t>
  </si>
  <si>
    <t>perseorangan_rek_nama</t>
  </si>
  <si>
    <t>perseorangan_rek_nomor</t>
  </si>
  <si>
    <t>bank_kode</t>
  </si>
  <si>
    <t>2018</t>
  </si>
  <si>
    <t>2019</t>
  </si>
  <si>
    <t>2020</t>
  </si>
  <si>
    <t>2021</t>
  </si>
  <si>
    <t>2022</t>
  </si>
  <si>
    <t>PALA KURNIAWAN</t>
  </si>
  <si>
    <t>Badan Penerbit dan Publikasi</t>
  </si>
  <si>
    <t>Kantor Pusat Universitas Gadjah Mada</t>
  </si>
  <si>
    <t>92.304.755.9-542.000</t>
  </si>
  <si>
    <t>-</t>
  </si>
  <si>
    <t>0002014193531</t>
  </si>
  <si>
    <t>3404102609960003</t>
  </si>
  <si>
    <t>palakurniawan1996@gmail.com</t>
  </si>
  <si>
    <t>105601009213505</t>
  </si>
  <si>
    <t>0020307</t>
  </si>
  <si>
    <t>Agus Endar Wardoyo</t>
  </si>
  <si>
    <t>Bagian Tata Usaha dan Rumah Tangga</t>
  </si>
  <si>
    <t>76.015.634.3-542.000</t>
  </si>
  <si>
    <t>3404022708860003</t>
  </si>
  <si>
    <t>0002258490712</t>
  </si>
  <si>
    <t>001.221.032701</t>
  </si>
  <si>
    <t>1120015</t>
  </si>
  <si>
    <t>Agus Widodo</t>
  </si>
  <si>
    <t>76.012.049.3-543.000</t>
  </si>
  <si>
    <t>17036560112</t>
  </si>
  <si>
    <t>0001034259265</t>
  </si>
  <si>
    <t>3402061708840004</t>
  </si>
  <si>
    <t>aw8073254@gmail.com</t>
  </si>
  <si>
    <t>1335594268</t>
  </si>
  <si>
    <t>0090010</t>
  </si>
  <si>
    <t>Akhmad desmiar Prihadi</t>
  </si>
  <si>
    <t>76.012.133.3-543.000</t>
  </si>
  <si>
    <t>17036558769</t>
  </si>
  <si>
    <t>0002223583053</t>
  </si>
  <si>
    <t>3402152212720001</t>
  </si>
  <si>
    <t>Akhmad Desmiar Prihadi</t>
  </si>
  <si>
    <t>001.221.032706</t>
  </si>
  <si>
    <t>Bambang Sarwono</t>
  </si>
  <si>
    <t>76.038.668.0-545.000</t>
  </si>
  <si>
    <t>17036558785</t>
  </si>
  <si>
    <t>0000646229744</t>
  </si>
  <si>
    <t>3401021311820021</t>
  </si>
  <si>
    <t>naufalachmad.pratama01@gmail.com</t>
  </si>
  <si>
    <t>1335633583</t>
  </si>
  <si>
    <t>Dwi Martiyanti</t>
  </si>
  <si>
    <t>82.997.714.9-542.000</t>
  </si>
  <si>
    <t>3401016503890002</t>
  </si>
  <si>
    <t>Dwi martiyanti</t>
  </si>
  <si>
    <t>001.221.034343</t>
  </si>
  <si>
    <t>Dwi Riyanto</t>
  </si>
  <si>
    <t>76.012.271.3-543.000</t>
  </si>
  <si>
    <t>17036559262</t>
  </si>
  <si>
    <t>0000649748608</t>
  </si>
  <si>
    <t>3402091909940002</t>
  </si>
  <si>
    <t>dwidksk19@gmail.com</t>
  </si>
  <si>
    <t>1335613147</t>
  </si>
  <si>
    <t>Feriyanto</t>
  </si>
  <si>
    <t>76.012.172.3-543.000</t>
  </si>
  <si>
    <t>17036558777</t>
  </si>
  <si>
    <t>0000647707274</t>
  </si>
  <si>
    <t>3402041302960003</t>
  </si>
  <si>
    <t>feri13yanto@gmail.com</t>
  </si>
  <si>
    <t>1335649038</t>
  </si>
  <si>
    <t>Hartono</t>
  </si>
  <si>
    <t>76.137.569.0-543.000</t>
  </si>
  <si>
    <t>17036558991</t>
  </si>
  <si>
    <t>0001034401915</t>
  </si>
  <si>
    <t>3402102104840005</t>
  </si>
  <si>
    <t>haritono250@gmail.com</t>
  </si>
  <si>
    <t>1335656238</t>
  </si>
  <si>
    <t>Nanok Sudarmanto</t>
  </si>
  <si>
    <t>76.012.114.5-543.000</t>
  </si>
  <si>
    <t>17036560328</t>
  </si>
  <si>
    <t>0000648947586</t>
  </si>
  <si>
    <t>3402092603930002</t>
  </si>
  <si>
    <t>nanoksudarmanto26@gmail.com</t>
  </si>
  <si>
    <t>1335659319</t>
  </si>
  <si>
    <t>Ridho Uddin</t>
  </si>
  <si>
    <t>75.435.545.1-533.000</t>
  </si>
  <si>
    <t>20010676672</t>
  </si>
  <si>
    <t>0001658629563</t>
  </si>
  <si>
    <t>3307132804940002</t>
  </si>
  <si>
    <t>ridho.jetbus@gmail.com</t>
  </si>
  <si>
    <t>Ridho uddin</t>
  </si>
  <si>
    <t>1335677225</t>
  </si>
  <si>
    <t>Sugeng Waspodo</t>
  </si>
  <si>
    <t>41.774.704.5-542.000</t>
  </si>
  <si>
    <t>17010318313</t>
  </si>
  <si>
    <t>0001035678126</t>
  </si>
  <si>
    <t>3404070307680003</t>
  </si>
  <si>
    <t>sugengwaspodo492@gmail.com</t>
  </si>
  <si>
    <t>1335727245</t>
  </si>
  <si>
    <t>Sumaryanti</t>
  </si>
  <si>
    <t>58.619.908.5-543.000</t>
  </si>
  <si>
    <t>20043075744</t>
  </si>
  <si>
    <t>0001308843696</t>
  </si>
  <si>
    <t>3402166406850001</t>
  </si>
  <si>
    <t>khairaanisa78@gmail.com</t>
  </si>
  <si>
    <t>1335706064</t>
  </si>
  <si>
    <t>Suprapti</t>
  </si>
  <si>
    <t>76.039.154.0-542.000</t>
  </si>
  <si>
    <t>17036558983</t>
  </si>
  <si>
    <t>0002255035408</t>
  </si>
  <si>
    <t>3404015903820002</t>
  </si>
  <si>
    <t>regacahya07@gmail.com</t>
  </si>
  <si>
    <t>1335710707</t>
  </si>
  <si>
    <t>Suroso</t>
  </si>
  <si>
    <t>93.344.039.8-543.000</t>
  </si>
  <si>
    <t>20010676680</t>
  </si>
  <si>
    <t>0000648283577</t>
  </si>
  <si>
    <t>3402080208910001</t>
  </si>
  <si>
    <t>surobenggol640@gmail.com</t>
  </si>
  <si>
    <t>1335714203</t>
  </si>
  <si>
    <t>SUYANTI</t>
  </si>
  <si>
    <t>24.423.384.7-542.000</t>
  </si>
  <si>
    <t>3404074211800013</t>
  </si>
  <si>
    <t>0002264962588</t>
  </si>
  <si>
    <t>suyantijasimin@gmail.com</t>
  </si>
  <si>
    <t>1458243015</t>
  </si>
  <si>
    <t>Wagiyantoro</t>
  </si>
  <si>
    <t>82.004.588.6-542.000</t>
  </si>
  <si>
    <t>17036559254</t>
  </si>
  <si>
    <t>0002258494929</t>
  </si>
  <si>
    <t>3404012405980002</t>
  </si>
  <si>
    <t>antoktoro0@gmail.com</t>
  </si>
  <si>
    <t>1335717362</t>
  </si>
  <si>
    <t>Wuradi</t>
  </si>
  <si>
    <t>76.003.133.6-543.000</t>
  </si>
  <si>
    <t>17036558975</t>
  </si>
  <si>
    <t>0001034345002</t>
  </si>
  <si>
    <t>3402092810730002</t>
  </si>
  <si>
    <t>001.221.032704</t>
  </si>
  <si>
    <t>Yusron Alil Bayan</t>
  </si>
  <si>
    <t>93.335.211.4-543.000</t>
  </si>
  <si>
    <t>-20010676698</t>
  </si>
  <si>
    <t>0002068679575</t>
  </si>
  <si>
    <t>3402152802010001</t>
  </si>
  <si>
    <t>alielbayan@gmail.com</t>
  </si>
  <si>
    <t>1335719290</t>
  </si>
  <si>
    <t>Sumanto</t>
  </si>
  <si>
    <t>Departemen Bedah</t>
  </si>
  <si>
    <t>Fakultas Kedokteran</t>
  </si>
  <si>
    <t>26.147.700.4-542.000</t>
  </si>
  <si>
    <t>0000</t>
  </si>
  <si>
    <t>0000097529073</t>
  </si>
  <si>
    <t>3404120606620002</t>
  </si>
  <si>
    <t>manto661962@gmail.com</t>
  </si>
  <si>
    <t>0186580157</t>
  </si>
  <si>
    <t>Tri Wihandana</t>
  </si>
  <si>
    <t>84.789.641.2-542.000</t>
  </si>
  <si>
    <t>0002064603655</t>
  </si>
  <si>
    <t>3404020202780003</t>
  </si>
  <si>
    <t>sihombego@gmail.com</t>
  </si>
  <si>
    <t>Tri Wihandono</t>
  </si>
  <si>
    <t>306101030689530</t>
  </si>
  <si>
    <t>F. Surastanto</t>
  </si>
  <si>
    <t>Departemen Obstetri dan Ginekologi</t>
  </si>
  <si>
    <t>66.191.888.8-542.000</t>
  </si>
  <si>
    <t>17016644969</t>
  </si>
  <si>
    <t>0001148337099</t>
  </si>
  <si>
    <t>3404070303650004</t>
  </si>
  <si>
    <t>surastanto@ugm.ac.id</t>
  </si>
  <si>
    <t xml:space="preserve">1370016320927 </t>
  </si>
  <si>
    <t>0080017</t>
  </si>
  <si>
    <t>Danang Prasetya Wibawa</t>
  </si>
  <si>
    <t>Departemen Teknik Elektro dan Teknologi Informasi</t>
  </si>
  <si>
    <t>Fakultas Teknik</t>
  </si>
  <si>
    <t>65.013.869.6-543.000</t>
  </si>
  <si>
    <t>22082525571</t>
  </si>
  <si>
    <t>0002096183518</t>
  </si>
  <si>
    <t>3402121302850004</t>
  </si>
  <si>
    <t>danangwibawa86@gmail.com</t>
  </si>
  <si>
    <t>DANANG PRASETYA WIBAWA</t>
  </si>
  <si>
    <t>1226754320</t>
  </si>
  <si>
    <t>Meyta Mulya Pradana</t>
  </si>
  <si>
    <t>65.015.725.8-542.000</t>
  </si>
  <si>
    <t>3404121705930002</t>
  </si>
  <si>
    <t>0000657270483</t>
  </si>
  <si>
    <t>3404121705930003</t>
  </si>
  <si>
    <t>pmetol10@gmail.com</t>
  </si>
  <si>
    <t>MEYTA MULYA PRADANA</t>
  </si>
  <si>
    <t>1370011033392</t>
  </si>
  <si>
    <t>BAMBANG SUPRIHANTO</t>
  </si>
  <si>
    <t>Departemen Teknik Nuklir dan Teknik Fisika</t>
  </si>
  <si>
    <t>61.016.479.0-542.000</t>
  </si>
  <si>
    <t>21009751120</t>
  </si>
  <si>
    <t>0001696105956</t>
  </si>
  <si>
    <t>3515061306810003</t>
  </si>
  <si>
    <t>Sayu1381@gmail.com</t>
  </si>
  <si>
    <t>300701027490532</t>
  </si>
  <si>
    <t>Agus Suryanto</t>
  </si>
  <si>
    <t>Direktorat Aset</t>
  </si>
  <si>
    <t>57.905.669.8-542.000</t>
  </si>
  <si>
    <t>20043075793</t>
  </si>
  <si>
    <t>0002082130839</t>
  </si>
  <si>
    <t>3404142408860002</t>
  </si>
  <si>
    <t>Www.jowosuper123@gmail.com</t>
  </si>
  <si>
    <t>048221000356</t>
  </si>
  <si>
    <t>Akhid Nur Ikhwan</t>
  </si>
  <si>
    <t>66.829.361.6-703.000</t>
  </si>
  <si>
    <t>19058607045</t>
  </si>
  <si>
    <t>0002084433052</t>
  </si>
  <si>
    <t>3404141511920003</t>
  </si>
  <si>
    <t>Akhidnurr21@gmail.com</t>
  </si>
  <si>
    <t>001.221.032551</t>
  </si>
  <si>
    <t>Anjar Wiyatno</t>
  </si>
  <si>
    <t>83.627.770.7-542.000</t>
  </si>
  <si>
    <t>17036560823</t>
  </si>
  <si>
    <t>0000655684378</t>
  </si>
  <si>
    <t>3404080707880002</t>
  </si>
  <si>
    <t>lanjarwiatno@gmail.com</t>
  </si>
  <si>
    <t>001221032424</t>
  </si>
  <si>
    <t>Arif Budi Setyawan</t>
  </si>
  <si>
    <t>83.654.698.6-542.000</t>
  </si>
  <si>
    <t>17036560443</t>
  </si>
  <si>
    <t>0002086973368</t>
  </si>
  <si>
    <t>3404091301890001</t>
  </si>
  <si>
    <t>001221032428</t>
  </si>
  <si>
    <t>Ashari Mei Anto</t>
  </si>
  <si>
    <t>83.514.120.1-542.000</t>
  </si>
  <si>
    <t>17036559130</t>
  </si>
  <si>
    <t>0002085399527</t>
  </si>
  <si>
    <t>3404060205970002</t>
  </si>
  <si>
    <t>Asharimeianto@gmail.com</t>
  </si>
  <si>
    <t>001.221.032559</t>
  </si>
  <si>
    <t>Aswanto</t>
  </si>
  <si>
    <t>41.548.644.8-542.000</t>
  </si>
  <si>
    <t>21022893586</t>
  </si>
  <si>
    <t>0001692997536</t>
  </si>
  <si>
    <t>3404121001870005</t>
  </si>
  <si>
    <t>farelasputra@gmail.com</t>
  </si>
  <si>
    <t>048211001559</t>
  </si>
  <si>
    <t>Bisri Mustofa</t>
  </si>
  <si>
    <t>41.564.975.5-524.000</t>
  </si>
  <si>
    <t>21022893578</t>
  </si>
  <si>
    <t>0000550853043</t>
  </si>
  <si>
    <t>3308042806910001</t>
  </si>
  <si>
    <t>mbisri082@gmail</t>
  </si>
  <si>
    <t>005221035558</t>
  </si>
  <si>
    <t>Daris Subekti</t>
  </si>
  <si>
    <t>94.844.614.1-542.000</t>
  </si>
  <si>
    <t>20043075785</t>
  </si>
  <si>
    <t>0000657712899</t>
  </si>
  <si>
    <t>3404141812940002</t>
  </si>
  <si>
    <t>darissubekti59@gmail.com</t>
  </si>
  <si>
    <t>046.221.000825</t>
  </si>
  <si>
    <t>Dwi Nur Cahyo</t>
  </si>
  <si>
    <t>94.844.800.6-542.000</t>
  </si>
  <si>
    <t>20043075827</t>
  </si>
  <si>
    <t>0002647139422</t>
  </si>
  <si>
    <t>3404112912890002</t>
  </si>
  <si>
    <t>gnjchy@gmail.com</t>
  </si>
  <si>
    <t>006221042887</t>
  </si>
  <si>
    <t>Eko Cahyono</t>
  </si>
  <si>
    <t>86.883.914.3-542.000</t>
  </si>
  <si>
    <t>19003639408</t>
  </si>
  <si>
    <t>0001528870353</t>
  </si>
  <si>
    <t>3404060606880002</t>
  </si>
  <si>
    <t>ekocahyono0606@gmail.com</t>
  </si>
  <si>
    <t>048221000332</t>
  </si>
  <si>
    <t>Erwanto</t>
  </si>
  <si>
    <t>83.631.963.2-542.000</t>
  </si>
  <si>
    <t>17036558892</t>
  </si>
  <si>
    <t>0002084431105</t>
  </si>
  <si>
    <t>3402150509820002</t>
  </si>
  <si>
    <t>erwanhafiz82@gmail.com</t>
  </si>
  <si>
    <t>001211026945</t>
  </si>
  <si>
    <t>Fauzi Fendi Susilo</t>
  </si>
  <si>
    <t>70.426.469.6-542.000</t>
  </si>
  <si>
    <t>20043075801</t>
  </si>
  <si>
    <t>0001035867216</t>
  </si>
  <si>
    <t>3404141706950001</t>
  </si>
  <si>
    <t>fendyfauzi227@gmail.com</t>
  </si>
  <si>
    <t>046221000802</t>
  </si>
  <si>
    <t>Gunawan Tri Wibowo</t>
  </si>
  <si>
    <t>86.471.837.4-541.000</t>
  </si>
  <si>
    <t>20043075736</t>
  </si>
  <si>
    <t>0001693279473</t>
  </si>
  <si>
    <t>3402092907740001</t>
  </si>
  <si>
    <t>gunawantriwibowo481@gmail.com</t>
  </si>
  <si>
    <t>060211000870</t>
  </si>
  <si>
    <t>Haddi Suharyono</t>
  </si>
  <si>
    <t>83.521.456.0-542.000</t>
  </si>
  <si>
    <t>17036559627</t>
  </si>
  <si>
    <t>0001818024399</t>
  </si>
  <si>
    <t>3404072403910002</t>
  </si>
  <si>
    <t>001.221.032562</t>
  </si>
  <si>
    <t>Hata Khabib Binur</t>
  </si>
  <si>
    <t>58.578.764.1-401.000</t>
  </si>
  <si>
    <t>17036558900</t>
  </si>
  <si>
    <t>0001035770692</t>
  </si>
  <si>
    <t>3604300802820002</t>
  </si>
  <si>
    <t>001211026946</t>
  </si>
  <si>
    <t>Iqbal Hiendhargo</t>
  </si>
  <si>
    <t>90.089.640.8-524.000</t>
  </si>
  <si>
    <t>0000083354804</t>
  </si>
  <si>
    <t>3308061710950005</t>
  </si>
  <si>
    <t>137-00-1384466-3</t>
  </si>
  <si>
    <t>Iwan Budi Santoso</t>
  </si>
  <si>
    <t>83.506.993.1-543.000</t>
  </si>
  <si>
    <t>17036559734</t>
  </si>
  <si>
    <t>0002084431094</t>
  </si>
  <si>
    <t>3402102306910002</t>
  </si>
  <si>
    <t>Iwanbudi687@yahoo.com</t>
  </si>
  <si>
    <t>001.211.027048</t>
  </si>
  <si>
    <t>iyan rahmanto</t>
  </si>
  <si>
    <t>83.503.664.1-542.000</t>
  </si>
  <si>
    <t>19058606971</t>
  </si>
  <si>
    <t>0000656556197</t>
  </si>
  <si>
    <t>3404011103910003</t>
  </si>
  <si>
    <t>iyansick7@gmail.com</t>
  </si>
  <si>
    <t>Iyan Rahmanto</t>
  </si>
  <si>
    <t>001.221.032558</t>
  </si>
  <si>
    <t>Jaka</t>
  </si>
  <si>
    <t>41.551.670.7-542.000</t>
  </si>
  <si>
    <t>21022893370</t>
  </si>
  <si>
    <t>0003073802308</t>
  </si>
  <si>
    <t>3404111106890001</t>
  </si>
  <si>
    <t>jakautama1989@gmail.com</t>
  </si>
  <si>
    <t>042211010881</t>
  </si>
  <si>
    <t>Kasmadi</t>
  </si>
  <si>
    <t>97.525.200.8-542.000</t>
  </si>
  <si>
    <t>21022893610</t>
  </si>
  <si>
    <t>0000656317631</t>
  </si>
  <si>
    <t>3404100605890002</t>
  </si>
  <si>
    <t>kasmadi.cahtimur@gmail.com</t>
  </si>
  <si>
    <t>048221001429</t>
  </si>
  <si>
    <t>Khusnadi</t>
  </si>
  <si>
    <t>94.851.116.7-544.000</t>
  </si>
  <si>
    <t>20043075751</t>
  </si>
  <si>
    <t>0000645374564</t>
  </si>
  <si>
    <t>3401062204900001</t>
  </si>
  <si>
    <t>kusnadi76gb@gmail.com</t>
  </si>
  <si>
    <t>023211003076</t>
  </si>
  <si>
    <t>Mardiyono</t>
  </si>
  <si>
    <t>41.003.258.5-525.000</t>
  </si>
  <si>
    <t>21022893354</t>
  </si>
  <si>
    <t>0001697450962</t>
  </si>
  <si>
    <t>3310080107850003</t>
  </si>
  <si>
    <t>mardiyono038@gmail.com</t>
  </si>
  <si>
    <t>005221035557</t>
  </si>
  <si>
    <t>Maryanto</t>
  </si>
  <si>
    <t>83.656.520.0-544.000</t>
  </si>
  <si>
    <t>17036559940</t>
  </si>
  <si>
    <t>0001033770363</t>
  </si>
  <si>
    <t>3401050106830001</t>
  </si>
  <si>
    <t>maryantom240@gmail.com</t>
  </si>
  <si>
    <t>001211026949</t>
  </si>
  <si>
    <t>Muhammad Edi Prasetyo</t>
  </si>
  <si>
    <t>83.654.737.2-542.000</t>
  </si>
  <si>
    <t>17036560831</t>
  </si>
  <si>
    <t>0001318335682</t>
  </si>
  <si>
    <t>3404082903860001</t>
  </si>
  <si>
    <t>muhammadedi410@gmail.com</t>
  </si>
  <si>
    <t>001221032429</t>
  </si>
  <si>
    <t>Muhammad Haryanto</t>
  </si>
  <si>
    <t>83.547.670.6-543.000</t>
  </si>
  <si>
    <t>17036559957</t>
  </si>
  <si>
    <t>0002084429035</t>
  </si>
  <si>
    <t>3402152710920001</t>
  </si>
  <si>
    <t>Muhh656@gmail.com</t>
  </si>
  <si>
    <t>001211026947</t>
  </si>
  <si>
    <t>Muhammad Wachidun</t>
  </si>
  <si>
    <t>83.822.733.8-543.000</t>
  </si>
  <si>
    <t>17045784067</t>
  </si>
  <si>
    <t>0000648526915</t>
  </si>
  <si>
    <t>3402102106810002</t>
  </si>
  <si>
    <t>wahidun.wahid81@gmail.com</t>
  </si>
  <si>
    <t>9000042478025</t>
  </si>
  <si>
    <t>Ngabdur Rozaq</t>
  </si>
  <si>
    <t>87.513.450.4-544.000</t>
  </si>
  <si>
    <t>19095226197</t>
  </si>
  <si>
    <t>0002481358228</t>
  </si>
  <si>
    <t>3401060502900002</t>
  </si>
  <si>
    <t>nrozaq90@gmail.com</t>
  </si>
  <si>
    <t>023221002815</t>
  </si>
  <si>
    <t>Nursidik Junianto</t>
  </si>
  <si>
    <t>83.514.392.6-544.000</t>
  </si>
  <si>
    <t>17036560534</t>
  </si>
  <si>
    <t>0001082811328</t>
  </si>
  <si>
    <t>3401101106930002</t>
  </si>
  <si>
    <t>nursidikjhunianto@gmail.com</t>
  </si>
  <si>
    <t>001.221.032560</t>
  </si>
  <si>
    <t>Purnawan</t>
  </si>
  <si>
    <t>83.532.498.9-544.000</t>
  </si>
  <si>
    <t>170365559718</t>
  </si>
  <si>
    <t>0001527760967</t>
  </si>
  <si>
    <t>3401111005900001</t>
  </si>
  <si>
    <t>purnawanawan79@gmail.com</t>
  </si>
  <si>
    <t>001221032433</t>
  </si>
  <si>
    <t>Riyanto</t>
  </si>
  <si>
    <t>00.549.213.7-542.000</t>
  </si>
  <si>
    <t>21022893560</t>
  </si>
  <si>
    <t>0000657139768</t>
  </si>
  <si>
    <t>3404140911830002</t>
  </si>
  <si>
    <t>riyantoriyan0405@gmail.com</t>
  </si>
  <si>
    <t>001211040483</t>
  </si>
  <si>
    <t>Sambudi</t>
  </si>
  <si>
    <t>83.537.299.6-543.000</t>
  </si>
  <si>
    <t>17036560849</t>
  </si>
  <si>
    <t>0001034603368</t>
  </si>
  <si>
    <t>3402150407820002</t>
  </si>
  <si>
    <t>setiadirestu0012@gmail.com</t>
  </si>
  <si>
    <t>001221032425</t>
  </si>
  <si>
    <t>Sapto Priyatno</t>
  </si>
  <si>
    <t>70.940.183.0-542.000</t>
  </si>
  <si>
    <t>17036559148</t>
  </si>
  <si>
    <t>0002084426469</t>
  </si>
  <si>
    <t>3404030409930001</t>
  </si>
  <si>
    <t>001.221.032553</t>
  </si>
  <si>
    <t>Sarjiyono</t>
  </si>
  <si>
    <t>70.260.960.3-543.000</t>
  </si>
  <si>
    <t>17036559585</t>
  </si>
  <si>
    <t>0002086897994</t>
  </si>
  <si>
    <t>3603182809820013</t>
  </si>
  <si>
    <t>Sarjiyonoyk@gmail.com</t>
  </si>
  <si>
    <t>001211026950</t>
  </si>
  <si>
    <t>Sony Mahardika</t>
  </si>
  <si>
    <t>83.517.749.4-542.000</t>
  </si>
  <si>
    <t>17036559635</t>
  </si>
  <si>
    <t>0001035583525</t>
  </si>
  <si>
    <t>34040217089940001</t>
  </si>
  <si>
    <t>001.221.032561</t>
  </si>
  <si>
    <t>Sujadi</t>
  </si>
  <si>
    <t>83.585.003.3-542.000</t>
  </si>
  <si>
    <t>17036559593</t>
  </si>
  <si>
    <t>0001269984161</t>
  </si>
  <si>
    <t>3404060902850003</t>
  </si>
  <si>
    <t>doljadol.sujadi@gmail.com</t>
  </si>
  <si>
    <t>001221032427</t>
  </si>
  <si>
    <t>Sulaiman</t>
  </si>
  <si>
    <t>83.557.486.4-543.000</t>
  </si>
  <si>
    <t>17036559122</t>
  </si>
  <si>
    <t>0001034609332</t>
  </si>
  <si>
    <t>3402150107840002</t>
  </si>
  <si>
    <t>imansule0184@gmail.com</t>
  </si>
  <si>
    <t>001211026948</t>
  </si>
  <si>
    <t>Sunu Anggoro</t>
  </si>
  <si>
    <t>83.654.894.1-542.000</t>
  </si>
  <si>
    <t>17036559726</t>
  </si>
  <si>
    <t>0001531927078</t>
  </si>
  <si>
    <t>3471130412900004</t>
  </si>
  <si>
    <t>karangkuthian821@gmail.com</t>
  </si>
  <si>
    <t>001221032431</t>
  </si>
  <si>
    <t>Teguh Perbawa</t>
  </si>
  <si>
    <t>83.510.373.0-544.000</t>
  </si>
  <si>
    <t>17036560450</t>
  </si>
  <si>
    <t>0001692201396</t>
  </si>
  <si>
    <t>3401052805950001</t>
  </si>
  <si>
    <t>teguhperbawa77@gmail.com</t>
  </si>
  <si>
    <t>001.221.032555</t>
  </si>
  <si>
    <t>Tri Handoko</t>
  </si>
  <si>
    <t>83.654.882.6-542.000</t>
  </si>
  <si>
    <t>17036559601</t>
  </si>
  <si>
    <t>0001525440879</t>
  </si>
  <si>
    <t>3404100704820001</t>
  </si>
  <si>
    <t>naufalfaidilah@gmail.com</t>
  </si>
  <si>
    <t>001211026951</t>
  </si>
  <si>
    <t>Wahyu Waskito Aji</t>
  </si>
  <si>
    <t>83.654.885.9-542.000</t>
  </si>
  <si>
    <t>17036559619</t>
  </si>
  <si>
    <t>001907589993</t>
  </si>
  <si>
    <t>3404021901950001</t>
  </si>
  <si>
    <t>001221032426</t>
  </si>
  <si>
    <t>Winarto</t>
  </si>
  <si>
    <t>94.858.277.0-542.000</t>
  </si>
  <si>
    <t>20043075769</t>
  </si>
  <si>
    <t>0001526663687</t>
  </si>
  <si>
    <t>3404142011830003</t>
  </si>
  <si>
    <t>pakwinarto00@gmail.com</t>
  </si>
  <si>
    <t>048221000352</t>
  </si>
  <si>
    <t xml:space="preserve">Ahmad Yuana Putra </t>
  </si>
  <si>
    <t>Direktorat Kemahasiswaan</t>
  </si>
  <si>
    <t>73.482.795.2-524.000</t>
  </si>
  <si>
    <t>3308171309920004</t>
  </si>
  <si>
    <t>001221035837</t>
  </si>
  <si>
    <t>73.482.794.2-524.000</t>
  </si>
  <si>
    <t>Ahmad Yuana Putra</t>
  </si>
  <si>
    <t>Arief Istriyanto</t>
  </si>
  <si>
    <t>83.509.160.4-542.000</t>
  </si>
  <si>
    <t>18007379151</t>
  </si>
  <si>
    <t>0002298502438</t>
  </si>
  <si>
    <t>3404012512750001</t>
  </si>
  <si>
    <t>ariefistriyanto@gmail.com</t>
  </si>
  <si>
    <t>001221035146</t>
  </si>
  <si>
    <t>Darwis Anwar</t>
  </si>
  <si>
    <t>85.830.366.2-542.000</t>
  </si>
  <si>
    <t>19026028019</t>
  </si>
  <si>
    <t>0002579793311</t>
  </si>
  <si>
    <t>3404090703950002</t>
  </si>
  <si>
    <t>Darwisanwar919@gmail.com</t>
  </si>
  <si>
    <t>001211031683</t>
  </si>
  <si>
    <t>Dasih Rahmawati</t>
  </si>
  <si>
    <t>85.658.981.7-542.000</t>
  </si>
  <si>
    <t>3404125409930001</t>
  </si>
  <si>
    <t>006221039655</t>
  </si>
  <si>
    <t>Gatot Nugroho</t>
  </si>
  <si>
    <t>83.540.429.4-646.000</t>
  </si>
  <si>
    <t>18007379235</t>
  </si>
  <si>
    <t>0002421347005</t>
  </si>
  <si>
    <t>3521112101940001</t>
  </si>
  <si>
    <t>gatotnugroho221@gmail.com</t>
  </si>
  <si>
    <t>001221035147</t>
  </si>
  <si>
    <t>Hariyatmoko</t>
  </si>
  <si>
    <t>83.576.745.0-543.000</t>
  </si>
  <si>
    <t>18007379243</t>
  </si>
  <si>
    <t>0002421348017</t>
  </si>
  <si>
    <t>3402161712870002</t>
  </si>
  <si>
    <t>hariyatmoko87@gmail.com</t>
  </si>
  <si>
    <t>001221035149</t>
  </si>
  <si>
    <t>Ikhsan Hidayat Kusuma</t>
  </si>
  <si>
    <t>84.505.527.6-542.000</t>
  </si>
  <si>
    <t>19026028035</t>
  </si>
  <si>
    <t>0002165513681</t>
  </si>
  <si>
    <t>3404131612870003</t>
  </si>
  <si>
    <t>ikhsankusuma118@gmail.com</t>
  </si>
  <si>
    <t>001221035368</t>
  </si>
  <si>
    <t>Imam Muttaqien</t>
  </si>
  <si>
    <t>3404121402289000</t>
  </si>
  <si>
    <t>001221035794</t>
  </si>
  <si>
    <t>Jamhari</t>
  </si>
  <si>
    <t>93.943.410.6-542.000</t>
  </si>
  <si>
    <t>20026077584</t>
  </si>
  <si>
    <t>0001696562109</t>
  </si>
  <si>
    <t>3404141601820004</t>
  </si>
  <si>
    <t>jamhari2423@gmail.com</t>
  </si>
  <si>
    <t>307301025529534</t>
  </si>
  <si>
    <t>Jumiran</t>
  </si>
  <si>
    <t>83.504.519.6-542.000</t>
  </si>
  <si>
    <t>0002066108973</t>
  </si>
  <si>
    <t>3404142410750001</t>
  </si>
  <si>
    <t>jumganteng212@gmail.com</t>
  </si>
  <si>
    <t>001221035150</t>
  </si>
  <si>
    <t>Madya Pratomo</t>
  </si>
  <si>
    <t>84.931.043.8-542.000</t>
  </si>
  <si>
    <t>19026028027</t>
  </si>
  <si>
    <t>0002238355776</t>
  </si>
  <si>
    <t>3404120312930001</t>
  </si>
  <si>
    <t>madyapratomo@gmail.com</t>
  </si>
  <si>
    <t>041211009407</t>
  </si>
  <si>
    <t>Muhammad Yusya Asadillah</t>
  </si>
  <si>
    <t>92.630.451.0-325.000</t>
  </si>
  <si>
    <t>1806202607950001</t>
  </si>
  <si>
    <t>Muhammad Yusya A</t>
  </si>
  <si>
    <t>1370010767131</t>
  </si>
  <si>
    <t>Muhtar Riyanto</t>
  </si>
  <si>
    <t>94.016.709.1-543.000</t>
  </si>
  <si>
    <t>3402161805940002</t>
  </si>
  <si>
    <t>7854-01-006069-53-1</t>
  </si>
  <si>
    <t>Pardal Riyadi</t>
  </si>
  <si>
    <t>83.529.151.9-542.000</t>
  </si>
  <si>
    <t>18007379250</t>
  </si>
  <si>
    <t>0002421350831</t>
  </si>
  <si>
    <t>3404120408850002</t>
  </si>
  <si>
    <t>pardalriyadi940@gmail.com</t>
  </si>
  <si>
    <t>001221035145</t>
  </si>
  <si>
    <t>Riyan Cahya Nugraha</t>
  </si>
  <si>
    <t>83.618.470.5-542.000</t>
  </si>
  <si>
    <t>18007379212</t>
  </si>
  <si>
    <t>0001081673122</t>
  </si>
  <si>
    <t>3404121809910002</t>
  </si>
  <si>
    <t>riyancahyanugraha77@gmail.com</t>
  </si>
  <si>
    <t>001221035153</t>
  </si>
  <si>
    <t>SITI BAROROH</t>
  </si>
  <si>
    <t>90.177.688.0-542.000</t>
  </si>
  <si>
    <t>1810014604930006</t>
  </si>
  <si>
    <t>006211044153</t>
  </si>
  <si>
    <t>Siti Muzayaroh</t>
  </si>
  <si>
    <t>83.539.086.5-524.000</t>
  </si>
  <si>
    <t>3308044202800001</t>
  </si>
  <si>
    <t>sitimuzayaroh12@gmail.com</t>
  </si>
  <si>
    <t>001221035151</t>
  </si>
  <si>
    <t>Zamroni Evendi</t>
  </si>
  <si>
    <t>83.631.505.1-542.000</t>
  </si>
  <si>
    <t>18007379185</t>
  </si>
  <si>
    <t>0000198545354</t>
  </si>
  <si>
    <t>3404070405990003</t>
  </si>
  <si>
    <t>zamroniev13@gmail.com</t>
  </si>
  <si>
    <t>001221035152</t>
  </si>
  <si>
    <t>FAJAR TRI PRASETYO</t>
  </si>
  <si>
    <t>Direktorat Kemitraan, Alumni dan Urusan Internasional</t>
  </si>
  <si>
    <t>87.192.237.3-432.000</t>
  </si>
  <si>
    <t>21046598989</t>
  </si>
  <si>
    <t>0002242523441</t>
  </si>
  <si>
    <t>3310032610890004</t>
  </si>
  <si>
    <t>fajarwongklaten1@gmail.com</t>
  </si>
  <si>
    <t>5080120079112</t>
  </si>
  <si>
    <t>0220026</t>
  </si>
  <si>
    <t>Herwanto</t>
  </si>
  <si>
    <t>42.239.674.7-542.000</t>
  </si>
  <si>
    <t>21046598971</t>
  </si>
  <si>
    <t>0001160774469</t>
  </si>
  <si>
    <t>3404080709730002</t>
  </si>
  <si>
    <t>herwantowanto1973@gmail.com</t>
  </si>
  <si>
    <t>HERWANTO</t>
  </si>
  <si>
    <t>001221033306</t>
  </si>
  <si>
    <t>RUSMANDOKO</t>
  </si>
  <si>
    <t>09.069.725.1-543.000</t>
  </si>
  <si>
    <t>21046598963</t>
  </si>
  <si>
    <t>0001526124879</t>
  </si>
  <si>
    <t>3402152502820002</t>
  </si>
  <si>
    <t>wedus1248@gmail.com</t>
  </si>
  <si>
    <t>358801019614530</t>
  </si>
  <si>
    <t>Sella Adiatmoko</t>
  </si>
  <si>
    <t>42.246.757.1-542.000</t>
  </si>
  <si>
    <t>21046598997</t>
  </si>
  <si>
    <t>0001527494286</t>
  </si>
  <si>
    <t>3404132903940002</t>
  </si>
  <si>
    <t>sellaadiatmoko@gmail.com</t>
  </si>
  <si>
    <t>SELLA ADIATMOKO</t>
  </si>
  <si>
    <t>001221037066</t>
  </si>
  <si>
    <t>Imam Teguh Santosa</t>
  </si>
  <si>
    <t>Direktorat Pengabdian Kepada Masyarakat</t>
  </si>
  <si>
    <t>3404062910910002</t>
  </si>
  <si>
    <t>0618022060</t>
  </si>
  <si>
    <t>Muntako</t>
  </si>
  <si>
    <t>84.126.038.3-533.000</t>
  </si>
  <si>
    <t>17056087079</t>
  </si>
  <si>
    <t>0002440374363</t>
  </si>
  <si>
    <t>3307113101900003</t>
  </si>
  <si>
    <t>muntako31011990@gmail.com</t>
  </si>
  <si>
    <t>0618030467</t>
  </si>
  <si>
    <t>SARTONO</t>
  </si>
  <si>
    <t>67.475.582.2-542.000</t>
  </si>
  <si>
    <t>0000097511242</t>
  </si>
  <si>
    <t>3404062505620003</t>
  </si>
  <si>
    <t>Sartono_lppmugm@ugm.ac.id</t>
  </si>
  <si>
    <t>Sartono</t>
  </si>
  <si>
    <t>0168040102</t>
  </si>
  <si>
    <t>Tegar Tabah Subekti</t>
  </si>
  <si>
    <t>65.524.875.3-542.000</t>
  </si>
  <si>
    <t>22091328991</t>
  </si>
  <si>
    <t>0000654989962</t>
  </si>
  <si>
    <t>3404060403040001</t>
  </si>
  <si>
    <t>tegartabah03@gmail.com</t>
  </si>
  <si>
    <t>8610788824</t>
  </si>
  <si>
    <t>0140397</t>
  </si>
  <si>
    <t>Agung Dicky Ferdian</t>
  </si>
  <si>
    <t>Direktorat Pengembangan Usaha dan Inkubasi</t>
  </si>
  <si>
    <t>41.228.605.6-541.000</t>
  </si>
  <si>
    <t>21008337368</t>
  </si>
  <si>
    <t>0000659220153</t>
  </si>
  <si>
    <t>3471011206920001</t>
  </si>
  <si>
    <t>dickyferdiannn@gmail.com</t>
  </si>
  <si>
    <t>706216800200</t>
  </si>
  <si>
    <t>3471011206920001</t>
  </si>
  <si>
    <t>Agus Budisetyawan</t>
  </si>
  <si>
    <t>83.058.826.5-524.000</t>
  </si>
  <si>
    <t>3308033004810001</t>
  </si>
  <si>
    <t>Kabib Ikhsanudin</t>
  </si>
  <si>
    <t>900-00-4074490-7</t>
  </si>
  <si>
    <t>Ardi Prasetio</t>
  </si>
  <si>
    <t>41.234.985.4-542.000</t>
  </si>
  <si>
    <t>21008337327</t>
  </si>
  <si>
    <t>0002345468657</t>
  </si>
  <si>
    <t>3520030310960003</t>
  </si>
  <si>
    <t>prasetioardie@gmail.com</t>
  </si>
  <si>
    <t>634901007420536</t>
  </si>
  <si>
    <t>Ary Wibowo</t>
  </si>
  <si>
    <t>41.215.986.5-542.000</t>
  </si>
  <si>
    <t>21008337111</t>
  </si>
  <si>
    <t>0001799430581</t>
  </si>
  <si>
    <t>3301221508850004</t>
  </si>
  <si>
    <t>ary.w.new@gmail.com</t>
  </si>
  <si>
    <t>668201007725536</t>
  </si>
  <si>
    <t>CELVIN DEIGO DWI RIVALDI</t>
  </si>
  <si>
    <t>53.814.777.8-507.000</t>
  </si>
  <si>
    <t>22001367360</t>
  </si>
  <si>
    <t>0001958817227</t>
  </si>
  <si>
    <t>3318102504010001</t>
  </si>
  <si>
    <t>rivaldicelvin@gmail.com</t>
  </si>
  <si>
    <t>344401034117533</t>
  </si>
  <si>
    <t>Danang Saputro</t>
  </si>
  <si>
    <t>41.228.674.2-541.000</t>
  </si>
  <si>
    <t>21008337053</t>
  </si>
  <si>
    <t>0000657594639</t>
  </si>
  <si>
    <t>3471020909940003</t>
  </si>
  <si>
    <t>danangsaputro889@gmail.com</t>
  </si>
  <si>
    <t>Danang saputro</t>
  </si>
  <si>
    <t>760182182200</t>
  </si>
  <si>
    <t>Fitri Naryanto</t>
  </si>
  <si>
    <t>41.219.538.0-542.000</t>
  </si>
  <si>
    <t>21008337103</t>
  </si>
  <si>
    <t>0000657036999</t>
  </si>
  <si>
    <t>3404130907850001</t>
  </si>
  <si>
    <t>satriaarjuna143@gmail.com</t>
  </si>
  <si>
    <t>0356310360</t>
  </si>
  <si>
    <t>Gunawan</t>
  </si>
  <si>
    <t>00.560.019.2.543.000</t>
  </si>
  <si>
    <t>21008337087</t>
  </si>
  <si>
    <t>0002439932411</t>
  </si>
  <si>
    <t>3402150702840002</t>
  </si>
  <si>
    <t>gunawaneds06@gmail.com</t>
  </si>
  <si>
    <t>006221057778</t>
  </si>
  <si>
    <t>Julianto</t>
  </si>
  <si>
    <t>84.955.500.8-542.000</t>
  </si>
  <si>
    <t>15049976184</t>
  </si>
  <si>
    <t>0000655105689</t>
  </si>
  <si>
    <t>3404102401910001</t>
  </si>
  <si>
    <t>yulianto3808@gmail.com</t>
  </si>
  <si>
    <t>Yulianto</t>
  </si>
  <si>
    <t>0456135075</t>
  </si>
  <si>
    <t>09029617682</t>
  </si>
  <si>
    <t>Kusbanu Budiyanto</t>
  </si>
  <si>
    <t>09.094.666.6-542.000</t>
  </si>
  <si>
    <t>21016598142</t>
  </si>
  <si>
    <t>0000656174981</t>
  </si>
  <si>
    <t>3404131808840001</t>
  </si>
  <si>
    <t>kusbanu1984@gmail.com</t>
  </si>
  <si>
    <t>024701014376534</t>
  </si>
  <si>
    <t>Muhammad Ikhsan Husnul Fathoni</t>
  </si>
  <si>
    <t>90.291.321.9-542.000</t>
  </si>
  <si>
    <t>19036341402</t>
  </si>
  <si>
    <t>0001695545965</t>
  </si>
  <si>
    <t>3404100708920001</t>
  </si>
  <si>
    <t>sukamakannn@gmail.com</t>
  </si>
  <si>
    <t>767301009167538</t>
  </si>
  <si>
    <t>Purwanto</t>
  </si>
  <si>
    <t>84.937.728.8-542.000</t>
  </si>
  <si>
    <t>19036341394</t>
  </si>
  <si>
    <t>0000655105421</t>
  </si>
  <si>
    <t>3404102010860001</t>
  </si>
  <si>
    <t>yantopurwanto321 @gmail.com</t>
  </si>
  <si>
    <t>767301004194530</t>
  </si>
  <si>
    <t>RAFIKA GUNTUR KERTANEGARA</t>
  </si>
  <si>
    <t>81.838.278.0-545.000</t>
  </si>
  <si>
    <t>21055941641</t>
  </si>
  <si>
    <t>0000097441435</t>
  </si>
  <si>
    <t>3403030408960002</t>
  </si>
  <si>
    <t>rgunturkertanegara10867@gmail.com</t>
  </si>
  <si>
    <t>9000060270080</t>
  </si>
  <si>
    <t>Riyadi</t>
  </si>
  <si>
    <t>85.377.466.9-542.000</t>
  </si>
  <si>
    <t>19036341410</t>
  </si>
  <si>
    <t>0001172405777</t>
  </si>
  <si>
    <t>3310012207840004</t>
  </si>
  <si>
    <t>muhammadalfianoor74@gmail.com</t>
  </si>
  <si>
    <t>767301008481531</t>
  </si>
  <si>
    <t>SAFII</t>
  </si>
  <si>
    <t>84.649.761.8-513.000</t>
  </si>
  <si>
    <t>0002450282354</t>
  </si>
  <si>
    <t>3325130702750001</t>
  </si>
  <si>
    <t>0156-01-010427-53-8</t>
  </si>
  <si>
    <t>Saryanto</t>
  </si>
  <si>
    <t>85.018.317.9-542.000</t>
  </si>
  <si>
    <t>3404100311820003</t>
  </si>
  <si>
    <t>767301008469539</t>
  </si>
  <si>
    <t>Susanto</t>
  </si>
  <si>
    <t>24.854.605.3-542.000</t>
  </si>
  <si>
    <t>21008337145</t>
  </si>
  <si>
    <t>0001527669347</t>
  </si>
  <si>
    <t>3404101609900003</t>
  </si>
  <si>
    <t>susa2236@gmail.com</t>
  </si>
  <si>
    <t>0953646700</t>
  </si>
  <si>
    <t>Suwarni</t>
  </si>
  <si>
    <t>63.844.997.5-542.000</t>
  </si>
  <si>
    <t>17033243381</t>
  </si>
  <si>
    <t>0001241316819</t>
  </si>
  <si>
    <t>3404065912820002</t>
  </si>
  <si>
    <t>yuliowarni@gmail.com</t>
  </si>
  <si>
    <t>SUWARNI</t>
  </si>
  <si>
    <t>047.231.000627</t>
  </si>
  <si>
    <t>Widi setyo prihatin</t>
  </si>
  <si>
    <t>53.854.018.8-543.000</t>
  </si>
  <si>
    <t>18024881841</t>
  </si>
  <si>
    <t>0000649098775</t>
  </si>
  <si>
    <t>3402120902810003</t>
  </si>
  <si>
    <t>widiprihatin43@gmail.com</t>
  </si>
  <si>
    <t>WIDI SETYO PRIHATIN</t>
  </si>
  <si>
    <t>7186575843</t>
  </si>
  <si>
    <t>4510017</t>
  </si>
  <si>
    <t>Adit Setiyawan</t>
  </si>
  <si>
    <t>Fakultas Biologi S1 Reguler</t>
  </si>
  <si>
    <t>Fakultas Biologi</t>
  </si>
  <si>
    <t>83.847.578.8-543.000</t>
  </si>
  <si>
    <t>18028904979</t>
  </si>
  <si>
    <t>0000648739675</t>
  </si>
  <si>
    <t>3402140703950001</t>
  </si>
  <si>
    <t>setiyawanadit96@gmail.com</t>
  </si>
  <si>
    <t>0970122582</t>
  </si>
  <si>
    <t>Aditya Dimas Nugroho</t>
  </si>
  <si>
    <t>86.954.451.0-543.000</t>
  </si>
  <si>
    <t>14042838491</t>
  </si>
  <si>
    <t>0000650970595</t>
  </si>
  <si>
    <t>3402160409950004</t>
  </si>
  <si>
    <t>adityanugroho.da@gmail.com</t>
  </si>
  <si>
    <t>0799621870</t>
  </si>
  <si>
    <t>AFIF NOOR ANNAS</t>
  </si>
  <si>
    <t>11.112.021.8-543.000</t>
  </si>
  <si>
    <t>19057452369</t>
  </si>
  <si>
    <t>0000097509497</t>
  </si>
  <si>
    <t>3402101010900004</t>
  </si>
  <si>
    <t>afifnoorannas@gmail.com</t>
  </si>
  <si>
    <t>1329085260</t>
  </si>
  <si>
    <t>Agit Widi Pratono, SE.</t>
  </si>
  <si>
    <t>59.761.062.5-542.000</t>
  </si>
  <si>
    <t>22002438665</t>
  </si>
  <si>
    <t>0001833624279</t>
  </si>
  <si>
    <t>3404120406830002</t>
  </si>
  <si>
    <t>agitwidi83@gmail.com</t>
  </si>
  <si>
    <t>1329410087</t>
  </si>
  <si>
    <t>Agus Munanto</t>
  </si>
  <si>
    <t>89.262.307.5-413.000</t>
  </si>
  <si>
    <t>18028904961</t>
  </si>
  <si>
    <t>0001516019477</t>
  </si>
  <si>
    <t>3522010208860003</t>
  </si>
  <si>
    <t>agusmunanto72@gmail.com</t>
  </si>
  <si>
    <t>0897157063</t>
  </si>
  <si>
    <t>Alfian Awananda</t>
  </si>
  <si>
    <t>93.717.714.5-543.000</t>
  </si>
  <si>
    <t>20007888496</t>
  </si>
  <si>
    <t>0000095143972</t>
  </si>
  <si>
    <t>3402161906000002</t>
  </si>
  <si>
    <t>Alfianawnd@gmail.com</t>
  </si>
  <si>
    <t>0906009823</t>
  </si>
  <si>
    <t>Arif Dwianto</t>
  </si>
  <si>
    <t>83.551.985.1-542.000</t>
  </si>
  <si>
    <t>18028904847</t>
  </si>
  <si>
    <t>0000656253562</t>
  </si>
  <si>
    <t>3404022802860002</t>
  </si>
  <si>
    <t>arifdwianto80@gmail.com</t>
  </si>
  <si>
    <t>0969902815</t>
  </si>
  <si>
    <t>Danang Sudarmadi</t>
  </si>
  <si>
    <t>90.323.530.7-525.000</t>
  </si>
  <si>
    <t>16026382503</t>
  </si>
  <si>
    <t>0001020716728</t>
  </si>
  <si>
    <t>3310012011740004</t>
  </si>
  <si>
    <t>danangsudarmadi741@gmail.com</t>
  </si>
  <si>
    <t>0970123143</t>
  </si>
  <si>
    <t>Dewi Nurmala Sari</t>
  </si>
  <si>
    <t>90.457.345.8-543.000</t>
  </si>
  <si>
    <t>3402175201970001</t>
  </si>
  <si>
    <t>DEWI NURMALA SARI</t>
  </si>
  <si>
    <t>0799534793</t>
  </si>
  <si>
    <t>4270027</t>
  </si>
  <si>
    <t>DWI INDARTANTO</t>
  </si>
  <si>
    <t>42.765.897.6-543.000</t>
  </si>
  <si>
    <t>0001034679644</t>
  </si>
  <si>
    <t>3402162205960003</t>
  </si>
  <si>
    <t>indartanto22@gmail.com</t>
  </si>
  <si>
    <t>1328266418</t>
  </si>
  <si>
    <t>Giyantoro</t>
  </si>
  <si>
    <t>94.302.910.8-542.000</t>
  </si>
  <si>
    <t>19024350753</t>
  </si>
  <si>
    <t>0001529653792</t>
  </si>
  <si>
    <t>3404060706720007</t>
  </si>
  <si>
    <t>gee.yant19@gmail.com</t>
  </si>
  <si>
    <t>Bpk GIYANTORO</t>
  </si>
  <si>
    <t>1210767777</t>
  </si>
  <si>
    <t>Haryanti</t>
  </si>
  <si>
    <t>83.538.601.2-542.000</t>
  </si>
  <si>
    <t>0000655802144</t>
  </si>
  <si>
    <t>3404136404710001</t>
  </si>
  <si>
    <t>969903024</t>
  </si>
  <si>
    <t>Heru</t>
  </si>
  <si>
    <t>83.500.168.6-542.000</t>
  </si>
  <si>
    <t>18028904953</t>
  </si>
  <si>
    <t>0001531985411</t>
  </si>
  <si>
    <t>3404080102840004</t>
  </si>
  <si>
    <t>herunava9.@gmail.com</t>
  </si>
  <si>
    <t>0952192176</t>
  </si>
  <si>
    <t>Ichwan Darmadi</t>
  </si>
  <si>
    <t>96.981.440.9-545.000</t>
  </si>
  <si>
    <t>21042369922</t>
  </si>
  <si>
    <t>0000651590594</t>
  </si>
  <si>
    <t>3403150803860001</t>
  </si>
  <si>
    <t>nurnew456@gmail.com</t>
  </si>
  <si>
    <t>1219079136</t>
  </si>
  <si>
    <t>Ilham Wisnu Aji</t>
  </si>
  <si>
    <t>73.985.422.2-542.000</t>
  </si>
  <si>
    <t>18028904912</t>
  </si>
  <si>
    <t>0001082940412</t>
  </si>
  <si>
    <t>3404113005960001</t>
  </si>
  <si>
    <t>ilhamwisnuaji30@gmail.com</t>
  </si>
  <si>
    <t>6497096880</t>
  </si>
  <si>
    <t>Irawan Hendraika Yulianto</t>
  </si>
  <si>
    <t>83.521.371.1-525.000</t>
  </si>
  <si>
    <t>18028904862</t>
  </si>
  <si>
    <t>0001230527261</t>
  </si>
  <si>
    <t>3310012507810001</t>
  </si>
  <si>
    <t>deirawan25@gmail.com</t>
  </si>
  <si>
    <t>0970122774</t>
  </si>
  <si>
    <t>Isnawan</t>
  </si>
  <si>
    <t>83.823.689.1-543.000</t>
  </si>
  <si>
    <t>0001531539718</t>
  </si>
  <si>
    <t>3402100506820005</t>
  </si>
  <si>
    <t>0029-01-019724-53-4</t>
  </si>
  <si>
    <t>Iwan Suryono</t>
  </si>
  <si>
    <t>83.556.816.3-542.000</t>
  </si>
  <si>
    <t>18028904870</t>
  </si>
  <si>
    <t>0000655107118</t>
  </si>
  <si>
    <t>3404022303840001</t>
  </si>
  <si>
    <t>iwansuryono340@gmail.com</t>
  </si>
  <si>
    <t>0969904108</t>
  </si>
  <si>
    <t>Jeferi Herditya Amanda Putra</t>
  </si>
  <si>
    <t>86.942.055.4-543.000</t>
  </si>
  <si>
    <t>19015601511</t>
  </si>
  <si>
    <t>0001099416789</t>
  </si>
  <si>
    <t>3402080306930003</t>
  </si>
  <si>
    <t>alifiandraalifiandra9@gmail.com</t>
  </si>
  <si>
    <t>0867444076</t>
  </si>
  <si>
    <t>Jumadi</t>
  </si>
  <si>
    <t>83.829.033.6-543.000</t>
  </si>
  <si>
    <t>0000649389671</t>
  </si>
  <si>
    <t>3402092309770001</t>
  </si>
  <si>
    <t>001.221.031912</t>
  </si>
  <si>
    <t>Kresia dita haryono</t>
  </si>
  <si>
    <t>60.816.942.1-542.000</t>
  </si>
  <si>
    <t>190406606680</t>
  </si>
  <si>
    <t>0002971394199</t>
  </si>
  <si>
    <t>3523185401020005</t>
  </si>
  <si>
    <t>Kresiadita@gmail.com</t>
  </si>
  <si>
    <t>1456798922</t>
  </si>
  <si>
    <t>Maria</t>
  </si>
  <si>
    <t>53.205.341.0-045.000</t>
  </si>
  <si>
    <t>0001810350213</t>
  </si>
  <si>
    <t>3172046812810010</t>
  </si>
  <si>
    <t>ria593132@gmail.com</t>
  </si>
  <si>
    <t>Ibu Maria</t>
  </si>
  <si>
    <t>1279318315</t>
  </si>
  <si>
    <t>Mukhlis Eko Prasetyo</t>
  </si>
  <si>
    <t>41.056.627.7-542.000</t>
  </si>
  <si>
    <t>21014355040</t>
  </si>
  <si>
    <t>0000097510577</t>
  </si>
  <si>
    <t>3404053105980001</t>
  </si>
  <si>
    <t>ekopras463@gmail.com</t>
  </si>
  <si>
    <t>Sdr MUKHLIS EKO PRASETYO</t>
  </si>
  <si>
    <t>1221645736</t>
  </si>
  <si>
    <t>Mulyadi</t>
  </si>
  <si>
    <t>94.280.095.4-542.000</t>
  </si>
  <si>
    <t>19024350738</t>
  </si>
  <si>
    <t>0001529653825</t>
  </si>
  <si>
    <t>3404061107720004</t>
  </si>
  <si>
    <t>mulridwan123@gmail.com</t>
  </si>
  <si>
    <t>Bpk MULYADI</t>
  </si>
  <si>
    <t>1211775450</t>
  </si>
  <si>
    <t>Mulyono</t>
  </si>
  <si>
    <t>76.495.467.3-542.000</t>
  </si>
  <si>
    <t>18028904904</t>
  </si>
  <si>
    <t>0001769588998</t>
  </si>
  <si>
    <t>3404053005780001</t>
  </si>
  <si>
    <t>mulyono.seyegan@gmail.com</t>
  </si>
  <si>
    <t>0967607299</t>
  </si>
  <si>
    <t>Nanang Adi Saputra</t>
  </si>
  <si>
    <t>58.264.750.9-544.000</t>
  </si>
  <si>
    <t>19095225983</t>
  </si>
  <si>
    <t>0001288848126</t>
  </si>
  <si>
    <t>3401061008880041</t>
  </si>
  <si>
    <t>nanangadisaputra16@gmail.com</t>
  </si>
  <si>
    <t>0970122219</t>
  </si>
  <si>
    <t>Nanang Siswantoro</t>
  </si>
  <si>
    <t>41.030.996.7-542.000</t>
  </si>
  <si>
    <t>19046369385</t>
  </si>
  <si>
    <t>0002047239191</t>
  </si>
  <si>
    <t>3404042511960001</t>
  </si>
  <si>
    <t>nanangsiswantoro25@gmail.com</t>
  </si>
  <si>
    <t>Sdr NANANG SISWANTORO</t>
  </si>
  <si>
    <t>1220976369</t>
  </si>
  <si>
    <t>Rokhyanto</t>
  </si>
  <si>
    <t>83.486.986.9-541.000</t>
  </si>
  <si>
    <t>18028904938</t>
  </si>
  <si>
    <t>0001125874168</t>
  </si>
  <si>
    <t>3471132010710001</t>
  </si>
  <si>
    <t>rokhyanto71@gmail.com</t>
  </si>
  <si>
    <t>0969903874</t>
  </si>
  <si>
    <t>RYAN FAJAR RAMADHAN</t>
  </si>
  <si>
    <t>53.657.167.2-542.000</t>
  </si>
  <si>
    <t>0000097520714</t>
  </si>
  <si>
    <t>3404140112000001</t>
  </si>
  <si>
    <t>ryanfajar979@gmail.com</t>
  </si>
  <si>
    <t>1328854206</t>
  </si>
  <si>
    <t>Sri Dewi Lestari</t>
  </si>
  <si>
    <t>83.557.199.3-542.000</t>
  </si>
  <si>
    <t>18028904888</t>
  </si>
  <si>
    <t>0000656988928</t>
  </si>
  <si>
    <t>3404145508930003</t>
  </si>
  <si>
    <t>Sridewilestari008@gmail.com</t>
  </si>
  <si>
    <t>1211080616</t>
  </si>
  <si>
    <t>Sri Rahayu</t>
  </si>
  <si>
    <t>83.154.004.2-541.000</t>
  </si>
  <si>
    <t>18028904813</t>
  </si>
  <si>
    <t>0001036211016</t>
  </si>
  <si>
    <t>3471016608690002</t>
  </si>
  <si>
    <t>srirhyu2608@gmail.com</t>
  </si>
  <si>
    <t>0969903647</t>
  </si>
  <si>
    <t>Sugianto</t>
  </si>
  <si>
    <t>94.303.040.3-544.000</t>
  </si>
  <si>
    <t>19095226007</t>
  </si>
  <si>
    <t>0000645426224</t>
  </si>
  <si>
    <t>3401060909820021</t>
  </si>
  <si>
    <t>sugianto1982@ugm.ac.id</t>
  </si>
  <si>
    <t>SUGIANTO</t>
  </si>
  <si>
    <t>0970123007</t>
  </si>
  <si>
    <t>Tiyas Ismulloh</t>
  </si>
  <si>
    <t>86.911.046.0-542.000</t>
  </si>
  <si>
    <t>19015601529</t>
  </si>
  <si>
    <t>0000097491633</t>
  </si>
  <si>
    <t>3404052908970003</t>
  </si>
  <si>
    <t xml:space="preserve">tiyas.ismulloh11@gmail.com </t>
  </si>
  <si>
    <t>0799496950</t>
  </si>
  <si>
    <t>Ucik Erlitaningsih</t>
  </si>
  <si>
    <t>90.325.635.2-516.000</t>
  </si>
  <si>
    <t>3320126305950004</t>
  </si>
  <si>
    <t>UCIK ERLITANINGSIH</t>
  </si>
  <si>
    <t>0327620162</t>
  </si>
  <si>
    <t>Raden Rara Indarti</t>
  </si>
  <si>
    <t>Fakultas Ekonomika dan Bisnis</t>
  </si>
  <si>
    <t>69.613.858.5-543.000</t>
  </si>
  <si>
    <t>22099380325</t>
  </si>
  <si>
    <t>0000097502433</t>
  </si>
  <si>
    <t>3402136009640001</t>
  </si>
  <si>
    <t>indarti@ugm.ac.id</t>
  </si>
  <si>
    <t>1370004740193</t>
  </si>
  <si>
    <t>Sugeng Raharja</t>
  </si>
  <si>
    <t>Fakultas Farmasi</t>
  </si>
  <si>
    <t>61.659.930.4-542.000</t>
  </si>
  <si>
    <t>22014320463</t>
  </si>
  <si>
    <t>0001128193907</t>
  </si>
  <si>
    <t>3471060601790003</t>
  </si>
  <si>
    <t>rafisugeng25@gmail.com</t>
  </si>
  <si>
    <t>Sugeng Raharjo</t>
  </si>
  <si>
    <t>1529629689</t>
  </si>
  <si>
    <t>Budiman</t>
  </si>
  <si>
    <t>Fakultas Farmasi - Kantor Fakultas</t>
  </si>
  <si>
    <t>70.252.699.7-543.000</t>
  </si>
  <si>
    <t>17013752542</t>
  </si>
  <si>
    <t>0001531654503</t>
  </si>
  <si>
    <t>3402120705590003</t>
  </si>
  <si>
    <t>200186327</t>
  </si>
  <si>
    <t>Sidiq Fatony, A.Md., Kom</t>
  </si>
  <si>
    <t>86.993.386.1-545.000</t>
  </si>
  <si>
    <t>19007645013</t>
  </si>
  <si>
    <t>0000095594049</t>
  </si>
  <si>
    <t>3403092203970001</t>
  </si>
  <si>
    <t>Sidiq Fatony</t>
  </si>
  <si>
    <t>750304436</t>
  </si>
  <si>
    <t>Annissa Zia Zahrotun, S.T.</t>
  </si>
  <si>
    <t>Fakultas Farmasi S1 Reguler</t>
  </si>
  <si>
    <t>90.456.855.7-524.000</t>
  </si>
  <si>
    <t>19007645005</t>
  </si>
  <si>
    <t>0000208195672</t>
  </si>
  <si>
    <t>3371015311940003</t>
  </si>
  <si>
    <t>Annisaa Zia</t>
  </si>
  <si>
    <t>348714793</t>
  </si>
  <si>
    <t>Arif Prasetyo</t>
  </si>
  <si>
    <t>53.796.419.9-543.000</t>
  </si>
  <si>
    <t>21067807616</t>
  </si>
  <si>
    <t>0001999883946</t>
  </si>
  <si>
    <t>3402060104960002</t>
  </si>
  <si>
    <t>prasetyoarif0104@gmail.com</t>
  </si>
  <si>
    <t>1333270325</t>
  </si>
  <si>
    <t>Baiq Afma Ayuvitra Demajar, A.Md.</t>
  </si>
  <si>
    <t>90.426.042.9-915.000</t>
  </si>
  <si>
    <t>19007645039</t>
  </si>
  <si>
    <t>5203074904920002</t>
  </si>
  <si>
    <t>192091237</t>
  </si>
  <si>
    <t>Eko Kriswanto</t>
  </si>
  <si>
    <t>84.592.862.1-542.000</t>
  </si>
  <si>
    <t>17023116910</t>
  </si>
  <si>
    <t>0001142518948</t>
  </si>
  <si>
    <t>3404121412790005</t>
  </si>
  <si>
    <t>eko912indo@gmail.com</t>
  </si>
  <si>
    <t>0551186871</t>
  </si>
  <si>
    <t>Hariyanto</t>
  </si>
  <si>
    <t>84.592.905.8-542.000</t>
  </si>
  <si>
    <t>16023243153</t>
  </si>
  <si>
    <t>0000655700534</t>
  </si>
  <si>
    <t>3404011405820003</t>
  </si>
  <si>
    <t>hariyanto06307@gmail.com</t>
  </si>
  <si>
    <t>0551180993</t>
  </si>
  <si>
    <t>LUKMAN SYAHNUDIN</t>
  </si>
  <si>
    <t>42.229.560.0-542.000</t>
  </si>
  <si>
    <t>22018255871</t>
  </si>
  <si>
    <t>0002165184516</t>
  </si>
  <si>
    <t>3404121008960001</t>
  </si>
  <si>
    <t>lukmansyahnudin935@gmail.com</t>
  </si>
  <si>
    <t>1350905355</t>
  </si>
  <si>
    <t>Muh Asrori</t>
  </si>
  <si>
    <t>84.654.764.4-542.000</t>
  </si>
  <si>
    <t>17023116928</t>
  </si>
  <si>
    <t>0000657085948</t>
  </si>
  <si>
    <t>3404141907610001</t>
  </si>
  <si>
    <t>lailiaazizah260403@gmail.com</t>
  </si>
  <si>
    <t>0551184852</t>
  </si>
  <si>
    <t>Muryanto</t>
  </si>
  <si>
    <t>84.634.466.1-542.000</t>
  </si>
  <si>
    <t>17023116902</t>
  </si>
  <si>
    <t>0000656108188</t>
  </si>
  <si>
    <t>3404012006880005</t>
  </si>
  <si>
    <t>mmuryanto009@gmail.com</t>
  </si>
  <si>
    <t>0551184273</t>
  </si>
  <si>
    <t>Nanang Setiawan</t>
  </si>
  <si>
    <t>84.596.432.9-542.000</t>
  </si>
  <si>
    <t>14001085274</t>
  </si>
  <si>
    <t>0000654654431</t>
  </si>
  <si>
    <t>3404071305880002</t>
  </si>
  <si>
    <t>n4n4n953t14w4n88@gmail.com</t>
  </si>
  <si>
    <t>0551187955</t>
  </si>
  <si>
    <t>Sakiran</t>
  </si>
  <si>
    <t>41.573.009.2-543.000</t>
  </si>
  <si>
    <t>19074552019</t>
  </si>
  <si>
    <t>0001034413424</t>
  </si>
  <si>
    <t>3402110507720003</t>
  </si>
  <si>
    <t>sakiran695@gmail.com</t>
  </si>
  <si>
    <t>817418443</t>
  </si>
  <si>
    <t>Siti Ma'rifah Yulianti</t>
  </si>
  <si>
    <t>19025202003</t>
  </si>
  <si>
    <t>0001016235393</t>
  </si>
  <si>
    <t>3302126207920005</t>
  </si>
  <si>
    <t>809842756</t>
  </si>
  <si>
    <t>Sriyanto</t>
  </si>
  <si>
    <t>84.217.616.6-543.000</t>
  </si>
  <si>
    <t>17027068836</t>
  </si>
  <si>
    <t>0001692874989</t>
  </si>
  <si>
    <t>3402170410710003</t>
  </si>
  <si>
    <t>sriyantob71@gmail.com</t>
  </si>
  <si>
    <t>1352315638</t>
  </si>
  <si>
    <t>Sugiyanto</t>
  </si>
  <si>
    <t>84.694.098.9-542.000</t>
  </si>
  <si>
    <t>17023116894</t>
  </si>
  <si>
    <t>0000656107255</t>
  </si>
  <si>
    <t>3404011403770003</t>
  </si>
  <si>
    <t>giantoantek@gmail.com</t>
  </si>
  <si>
    <t>0551182902</t>
  </si>
  <si>
    <t>Sukirman</t>
  </si>
  <si>
    <t>90.301.555.0-541.000</t>
  </si>
  <si>
    <t>17023116951</t>
  </si>
  <si>
    <t>0001442260888</t>
  </si>
  <si>
    <t>3471070811600001</t>
  </si>
  <si>
    <t>sukirmanfarmasi@gmail.com</t>
  </si>
  <si>
    <t>0551183564</t>
  </si>
  <si>
    <t>Sulistriyanto</t>
  </si>
  <si>
    <t>90.076.436.6-545.000</t>
  </si>
  <si>
    <t>18004683928</t>
  </si>
  <si>
    <t>3403141104780003</t>
  </si>
  <si>
    <t>649819240</t>
  </si>
  <si>
    <t>Supariyanto</t>
  </si>
  <si>
    <t>90.133.546.3-542.000</t>
  </si>
  <si>
    <t>16056701861</t>
  </si>
  <si>
    <t>0000655443371</t>
  </si>
  <si>
    <t>3404062310870002</t>
  </si>
  <si>
    <t>supariyantotatoo@gmail.com</t>
  </si>
  <si>
    <t>536464168</t>
  </si>
  <si>
    <t>Supratmanto</t>
  </si>
  <si>
    <t>90.163.982.3-543.000</t>
  </si>
  <si>
    <t>17013752534</t>
  </si>
  <si>
    <t>0000649221309</t>
  </si>
  <si>
    <t>3402061207930001</t>
  </si>
  <si>
    <t>supratmanto10001@gmail.com</t>
  </si>
  <si>
    <t>0534261885</t>
  </si>
  <si>
    <t>Triyanto</t>
  </si>
  <si>
    <t>90.079.039.5-545.000</t>
  </si>
  <si>
    <t>18004683910</t>
  </si>
  <si>
    <t>0000655340332</t>
  </si>
  <si>
    <t>3403140501850004</t>
  </si>
  <si>
    <t>649816169</t>
  </si>
  <si>
    <t>Widiatmaka</t>
  </si>
  <si>
    <t>84.593.097.3-542.000</t>
  </si>
  <si>
    <t>16023243138</t>
  </si>
  <si>
    <t>0001696116903</t>
  </si>
  <si>
    <t>3404061602810003</t>
  </si>
  <si>
    <t>atmogondronk@gmail.com</t>
  </si>
  <si>
    <t>0551186190</t>
  </si>
  <si>
    <t>Yulia Suhermi</t>
  </si>
  <si>
    <t>90.318.264.0-532.000</t>
  </si>
  <si>
    <t>19007645021</t>
  </si>
  <si>
    <t>3312074807640001</t>
  </si>
  <si>
    <t>536199299</t>
  </si>
  <si>
    <t>Yunas Andrianto</t>
  </si>
  <si>
    <t>84.596.408.9-542.000</t>
  </si>
  <si>
    <t>16023243146</t>
  </si>
  <si>
    <t>0002421188886</t>
  </si>
  <si>
    <t>3404070812850001</t>
  </si>
  <si>
    <t>0551180494</t>
  </si>
  <si>
    <t>Agus Budi Setyawan</t>
  </si>
  <si>
    <t>Fakultas Filsafat S1 Reguler</t>
  </si>
  <si>
    <t>Fakultas Filsafat</t>
  </si>
  <si>
    <t>76.665.000.6-542.000</t>
  </si>
  <si>
    <t>16035887732</t>
  </si>
  <si>
    <t>0000657025176</t>
  </si>
  <si>
    <t>3404121608930001</t>
  </si>
  <si>
    <t>Agusbudisetyawan93@gmail.com</t>
  </si>
  <si>
    <t>1370012153199</t>
  </si>
  <si>
    <t>Andi Suryono</t>
  </si>
  <si>
    <t>76.675.002.0-542.000</t>
  </si>
  <si>
    <t>16035887674</t>
  </si>
  <si>
    <t>000656873875</t>
  </si>
  <si>
    <t>3404133108870004</t>
  </si>
  <si>
    <t>Andis.as211@gmail.com</t>
  </si>
  <si>
    <t>137-00-1215425-4</t>
  </si>
  <si>
    <t>Aris Setiawan</t>
  </si>
  <si>
    <t>76.679.052.1-542.000</t>
  </si>
  <si>
    <t>16035887641</t>
  </si>
  <si>
    <t>0000654881635</t>
  </si>
  <si>
    <t>340470107840179</t>
  </si>
  <si>
    <t>137-00-1215379-3</t>
  </si>
  <si>
    <t>BONIFASIUS SYUMANJAYA</t>
  </si>
  <si>
    <t>53.664.488.3-542.000</t>
  </si>
  <si>
    <t>21097733048</t>
  </si>
  <si>
    <t>0002142884261</t>
  </si>
  <si>
    <t>3175070405780012</t>
  </si>
  <si>
    <t>bonibonsay65@gmail.com</t>
  </si>
  <si>
    <t>8842757300</t>
  </si>
  <si>
    <t xml:space="preserve">Budi Raharjo </t>
  </si>
  <si>
    <t>41.360.173.3-543.000</t>
  </si>
  <si>
    <t>21030962662</t>
  </si>
  <si>
    <t>0001528859182</t>
  </si>
  <si>
    <t>3402101209900002</t>
  </si>
  <si>
    <t>Boedyrahardjo12@gmail.com</t>
  </si>
  <si>
    <t>Budi Raharjo</t>
  </si>
  <si>
    <t>9000060373728</t>
  </si>
  <si>
    <t>Dani ika nugraha</t>
  </si>
  <si>
    <t>27.415.684.3-543.000</t>
  </si>
  <si>
    <t>20075796043</t>
  </si>
  <si>
    <t>0000164478633</t>
  </si>
  <si>
    <t>3402090812930002</t>
  </si>
  <si>
    <t>daniikanugraha@gmail.com</t>
  </si>
  <si>
    <t>1370016107738</t>
  </si>
  <si>
    <t>Darmaji</t>
  </si>
  <si>
    <t>76.675.297.6-542.000</t>
  </si>
  <si>
    <t>16035887807</t>
  </si>
  <si>
    <t>0002077167846</t>
  </si>
  <si>
    <t>3404140101900003</t>
  </si>
  <si>
    <t>darmajistil@gmail.com</t>
  </si>
  <si>
    <t>137-00-1215416-3</t>
  </si>
  <si>
    <t>Dwi Novanto</t>
  </si>
  <si>
    <t>93.855.509.1-543.000</t>
  </si>
  <si>
    <t>20024335216</t>
  </si>
  <si>
    <t>0001692144459</t>
  </si>
  <si>
    <t>3403182311990001</t>
  </si>
  <si>
    <t>dwimalika23@gmail.com</t>
  </si>
  <si>
    <t>1370016849552</t>
  </si>
  <si>
    <t>Eko Prabowo</t>
  </si>
  <si>
    <t>93.824.312.8-542.000</t>
  </si>
  <si>
    <t>20024335174</t>
  </si>
  <si>
    <t>0001124107007</t>
  </si>
  <si>
    <t>3404062801820002</t>
  </si>
  <si>
    <t>ekoprabowo19822@gmail.com</t>
  </si>
  <si>
    <t>1370016849099</t>
  </si>
  <si>
    <t>Galih Adi Nugroho</t>
  </si>
  <si>
    <t>76.679.097.9-542.000</t>
  </si>
  <si>
    <t>16035887740</t>
  </si>
  <si>
    <t>0001826628614</t>
  </si>
  <si>
    <t>3404120101820006</t>
  </si>
  <si>
    <t>137-00-1215465-0</t>
  </si>
  <si>
    <t>Imam Aji Purnama</t>
  </si>
  <si>
    <t>83.821.933.5-544.000</t>
  </si>
  <si>
    <t>3401061006930001</t>
  </si>
  <si>
    <t>137-00-1413251-4</t>
  </si>
  <si>
    <t>Indratno</t>
  </si>
  <si>
    <t>66.318.449.7-542.000</t>
  </si>
  <si>
    <t>20057236927</t>
  </si>
  <si>
    <t>0000656529737</t>
  </si>
  <si>
    <t>3404120212900002</t>
  </si>
  <si>
    <t>ennoendrat@gmail.com</t>
  </si>
  <si>
    <t>INDRATNO</t>
  </si>
  <si>
    <t>9000045610640</t>
  </si>
  <si>
    <t>Karyanto</t>
  </si>
  <si>
    <t>72.020.759.6-543.000</t>
  </si>
  <si>
    <t>16035887682</t>
  </si>
  <si>
    <t>0001530909685</t>
  </si>
  <si>
    <t>3402120303830004</t>
  </si>
  <si>
    <t>karyanto0318@gmail.com</t>
  </si>
  <si>
    <t>137-00-1215426-2</t>
  </si>
  <si>
    <t>M. Miftakhul Huda</t>
  </si>
  <si>
    <t>53.714.630.0-542.000</t>
  </si>
  <si>
    <t>21097770008</t>
  </si>
  <si>
    <t>0000654877203</t>
  </si>
  <si>
    <t>3404052604810001</t>
  </si>
  <si>
    <t>mmiftakhulhuda65@gmail.com</t>
  </si>
  <si>
    <t>M. MIFTAKHUL HUDA</t>
  </si>
  <si>
    <t>137-00-2017956-6</t>
  </si>
  <si>
    <t xml:space="preserve">Muhammad Fanani </t>
  </si>
  <si>
    <t>90.823.059.2-542.000</t>
  </si>
  <si>
    <t>20024335166</t>
  </si>
  <si>
    <t>0001174259924</t>
  </si>
  <si>
    <t>3404032909850001</t>
  </si>
  <si>
    <t>hanunfanani@gmail.com</t>
  </si>
  <si>
    <t>9000045740447</t>
  </si>
  <si>
    <t>Muslimin Nugroho</t>
  </si>
  <si>
    <t>08.976.472.4-541.000</t>
  </si>
  <si>
    <t>20024335232</t>
  </si>
  <si>
    <t>0000657491084</t>
  </si>
  <si>
    <t>3471021912790001</t>
  </si>
  <si>
    <t>moeslimin336@gmail.com</t>
  </si>
  <si>
    <t>1370016847242</t>
  </si>
  <si>
    <t>Nengah Heryanto Saputro</t>
  </si>
  <si>
    <t>90.144.904.1-542.000</t>
  </si>
  <si>
    <t>20024335190</t>
  </si>
  <si>
    <t>0001831810555</t>
  </si>
  <si>
    <t>3404051801930001</t>
  </si>
  <si>
    <t>herynengah@gmail.com</t>
  </si>
  <si>
    <t>NENGAH HERYANTO SAPUTRO</t>
  </si>
  <si>
    <t>9000045618973</t>
  </si>
  <si>
    <t>Nurma Retnaningsih</t>
  </si>
  <si>
    <t>83.882.188.2-542.000</t>
  </si>
  <si>
    <t>3404077003940001</t>
  </si>
  <si>
    <t>NURMA RETNANINGSIH</t>
  </si>
  <si>
    <t>1370015915339</t>
  </si>
  <si>
    <t>Oky Albert Saputra</t>
  </si>
  <si>
    <t>93.821.004.4-545.000</t>
  </si>
  <si>
    <t>20024335224</t>
  </si>
  <si>
    <t>0001203887463</t>
  </si>
  <si>
    <t>3403071812990002</t>
  </si>
  <si>
    <t>okysaputra964@gmail.com</t>
  </si>
  <si>
    <t>9000050076877</t>
  </si>
  <si>
    <t>Ratum</t>
  </si>
  <si>
    <t>76.670.675.8-542.000</t>
  </si>
  <si>
    <t>16035887757</t>
  </si>
  <si>
    <t>0001692675617</t>
  </si>
  <si>
    <t>3301101001850007</t>
  </si>
  <si>
    <t>ratumanas@gmail.com</t>
  </si>
  <si>
    <t>137-00-1215317-3</t>
  </si>
  <si>
    <t>Sigit Setyawan</t>
  </si>
  <si>
    <t>90.374.472.0-542.000</t>
  </si>
  <si>
    <t>20024335208</t>
  </si>
  <si>
    <t>0000656824689</t>
  </si>
  <si>
    <t>3404091208900004</t>
  </si>
  <si>
    <t>sigotgermawan90@gmail.com</t>
  </si>
  <si>
    <t xml:space="preserve">Sigit Setyawan </t>
  </si>
  <si>
    <t>900-00-4574046-2</t>
  </si>
  <si>
    <t>Sri Sutaningsih</t>
  </si>
  <si>
    <t>86.895.951.1-545.000</t>
  </si>
  <si>
    <t>21030962647</t>
  </si>
  <si>
    <t>0001194188837</t>
  </si>
  <si>
    <t>3403104512870002</t>
  </si>
  <si>
    <t>Srisutaningsih05@gmail.com</t>
  </si>
  <si>
    <t>176101000362534</t>
  </si>
  <si>
    <t>SUGENG AGUS WIBOWO</t>
  </si>
  <si>
    <t>91.357.288.9-652.000</t>
  </si>
  <si>
    <t>21098056043</t>
  </si>
  <si>
    <t>0002230543585</t>
  </si>
  <si>
    <t>3573051408670002</t>
  </si>
  <si>
    <t>wiedbhogel@gmail.com</t>
  </si>
  <si>
    <t>002901022326537</t>
  </si>
  <si>
    <t>Suhirmawan</t>
  </si>
  <si>
    <t>83.629.674.9-545.000</t>
  </si>
  <si>
    <t>20024335141</t>
  </si>
  <si>
    <t>0001742609799</t>
  </si>
  <si>
    <t>3403101203950002</t>
  </si>
  <si>
    <t>Mawansuher108@gmail.com</t>
  </si>
  <si>
    <t>137-00-1423973-1</t>
  </si>
  <si>
    <t>Surajiyanto</t>
  </si>
  <si>
    <t>76.604.840.9-525.000</t>
  </si>
  <si>
    <t>16035887658</t>
  </si>
  <si>
    <t>0001398325296</t>
  </si>
  <si>
    <t>3310092609840003</t>
  </si>
  <si>
    <t>surajiyanto6@gmail.com</t>
  </si>
  <si>
    <t>137-00-1215464-3</t>
  </si>
  <si>
    <t>Sylvia Primatina</t>
  </si>
  <si>
    <t>82.363.338.3-545.000</t>
  </si>
  <si>
    <t>20024335240</t>
  </si>
  <si>
    <t>0002464224041</t>
  </si>
  <si>
    <t>3403017010970003</t>
  </si>
  <si>
    <t>sylviaprima30@gmail.com</t>
  </si>
  <si>
    <t>1370015302652</t>
  </si>
  <si>
    <t>Tri Murdani</t>
  </si>
  <si>
    <t>83.110.094.6-542.000</t>
  </si>
  <si>
    <t>20024335182</t>
  </si>
  <si>
    <t>0001528747064</t>
  </si>
  <si>
    <t>3404122006880004</t>
  </si>
  <si>
    <t>trimurdani0688@gmail.com</t>
  </si>
  <si>
    <t>137-00-1422304-0</t>
  </si>
  <si>
    <t>76.611.575.2-543.000</t>
  </si>
  <si>
    <t>16035887708</t>
  </si>
  <si>
    <t>0000649504293</t>
  </si>
  <si>
    <t>3402150203950002</t>
  </si>
  <si>
    <t>triyanto.filsafat@gmail.com</t>
  </si>
  <si>
    <t>137-00-1215419-7</t>
  </si>
  <si>
    <t>Tulistiyo</t>
  </si>
  <si>
    <t>78.995.044.1-542.000</t>
  </si>
  <si>
    <t>21030962654</t>
  </si>
  <si>
    <t>-0001799775696</t>
  </si>
  <si>
    <t>3404120104860001</t>
  </si>
  <si>
    <t xml:space="preserve">Tulistiyo@gmail.com </t>
  </si>
  <si>
    <t>1370018131488</t>
  </si>
  <si>
    <t>Yulius Jaka Prasetya</t>
  </si>
  <si>
    <t>76.670.732.7-542.000</t>
  </si>
  <si>
    <t>16035887666</t>
  </si>
  <si>
    <t>0002077176565</t>
  </si>
  <si>
    <t>3404062003860002</t>
  </si>
  <si>
    <t>0000-00-00</t>
  </si>
  <si>
    <t>yulius1929@gmail.com</t>
  </si>
  <si>
    <t>137-00-1215321-5</t>
  </si>
  <si>
    <t>Zassid Vachrul Rozi</t>
  </si>
  <si>
    <t>76.651.649.6-542.000</t>
  </si>
  <si>
    <t>16035887716</t>
  </si>
  <si>
    <t>0001692675573</t>
  </si>
  <si>
    <t>3404121809900005</t>
  </si>
  <si>
    <t>zassidrozi@gmail.com</t>
  </si>
  <si>
    <t>Zasid Vachrul Rozi</t>
  </si>
  <si>
    <t>137-00-1215466-8</t>
  </si>
  <si>
    <t>Agung Dwi Laksono</t>
  </si>
  <si>
    <t>Fakultas Geografi S1 Reguler</t>
  </si>
  <si>
    <t>Fakultas Geografi</t>
  </si>
  <si>
    <t>93.489.941.0-542.000</t>
  </si>
  <si>
    <t>20010338596</t>
  </si>
  <si>
    <t>0001531390151</t>
  </si>
  <si>
    <t>3404020308930001</t>
  </si>
  <si>
    <t>Adwi4481@gmail.com</t>
  </si>
  <si>
    <t>7136626021</t>
  </si>
  <si>
    <t>Akhmat Fauzi</t>
  </si>
  <si>
    <t>78.377.837.6-542.000</t>
  </si>
  <si>
    <t>21081113488</t>
  </si>
  <si>
    <t>0000096168565</t>
  </si>
  <si>
    <t>3404061310900002</t>
  </si>
  <si>
    <t>akhmatfauzi25@gmail.com</t>
  </si>
  <si>
    <t>7183611555</t>
  </si>
  <si>
    <t>Arif Kusmarwanto</t>
  </si>
  <si>
    <t>93.866.428.1-524.000</t>
  </si>
  <si>
    <t>20010338588</t>
  </si>
  <si>
    <t>0000097440974</t>
  </si>
  <si>
    <t>3402162701900001</t>
  </si>
  <si>
    <t>Ibenkzunir9@gmail.com</t>
  </si>
  <si>
    <t>7136625987</t>
  </si>
  <si>
    <t>Bari Prasetyo</t>
  </si>
  <si>
    <t>83.032.672.4-542.000</t>
  </si>
  <si>
    <t>21004553356</t>
  </si>
  <si>
    <t>0001528747121</t>
  </si>
  <si>
    <t>3404051510760002</t>
  </si>
  <si>
    <t>prasetiyosubari@gmail.com</t>
  </si>
  <si>
    <t>7148506013</t>
  </si>
  <si>
    <t>Bayu Agus Irawan</t>
  </si>
  <si>
    <t>93.498.010.3-543.000</t>
  </si>
  <si>
    <t>20010338547</t>
  </si>
  <si>
    <t>0001697773037</t>
  </si>
  <si>
    <t>3402150908910001</t>
  </si>
  <si>
    <t>bayuagusirawan8@gmail.com</t>
  </si>
  <si>
    <t>7136712831</t>
  </si>
  <si>
    <t>Beny Priyantoro</t>
  </si>
  <si>
    <t>93.468.432.5-541.000</t>
  </si>
  <si>
    <t>20010338687</t>
  </si>
  <si>
    <t>0000658399162</t>
  </si>
  <si>
    <t>3471050404920001</t>
  </si>
  <si>
    <t>Bennypriyantoro656@gmail.com</t>
  </si>
  <si>
    <t>7136625998</t>
  </si>
  <si>
    <t>Cahyo Ardi Setiawan</t>
  </si>
  <si>
    <t>93.464.055.8-542.000</t>
  </si>
  <si>
    <t>20010338604</t>
  </si>
  <si>
    <t>0001471560928</t>
  </si>
  <si>
    <t>3404110912940001</t>
  </si>
  <si>
    <t>Cahyoas90@gmail.com</t>
  </si>
  <si>
    <t>7136626315</t>
  </si>
  <si>
    <t>Cucuk Triyantono</t>
  </si>
  <si>
    <t>41.008.630.0-541.000</t>
  </si>
  <si>
    <t>21004553307</t>
  </si>
  <si>
    <t>0001036176917</t>
  </si>
  <si>
    <t>3471020709830001</t>
  </si>
  <si>
    <t>cucuktriyantono1983@gmail.com</t>
  </si>
  <si>
    <t>7148506207</t>
  </si>
  <si>
    <t>David Budiaji Pangestu</t>
  </si>
  <si>
    <t>93.379.006.5-543.000</t>
  </si>
  <si>
    <t>22056800935</t>
  </si>
  <si>
    <t>0000647315818</t>
  </si>
  <si>
    <t>3402030504000002</t>
  </si>
  <si>
    <t>davidronaldo330@gmail.com</t>
  </si>
  <si>
    <t>7198989716</t>
  </si>
  <si>
    <t>Dwi agus fachrudin</t>
  </si>
  <si>
    <t>93.498.491.5-553.000</t>
  </si>
  <si>
    <t>20010338554</t>
  </si>
  <si>
    <t>0001448288695</t>
  </si>
  <si>
    <t>3323011708930001</t>
  </si>
  <si>
    <t>Phytwophy@gmail.com</t>
  </si>
  <si>
    <t>7136626072</t>
  </si>
  <si>
    <t>Edi Jatmiko</t>
  </si>
  <si>
    <t>83.034.540.1-542.000</t>
  </si>
  <si>
    <t>20010338620</t>
  </si>
  <si>
    <t>0000656824252</t>
  </si>
  <si>
    <t>3404110506960001</t>
  </si>
  <si>
    <t>mikoedi900@gmail.com</t>
  </si>
  <si>
    <t>7136626013</t>
  </si>
  <si>
    <t>Elly Indriyani</t>
  </si>
  <si>
    <t>96.732.587.9-542.000</t>
  </si>
  <si>
    <t>1452181103077</t>
  </si>
  <si>
    <t>0000657756933</t>
  </si>
  <si>
    <t>3404144805000002</t>
  </si>
  <si>
    <t>ellyindriyani08@gmail.com</t>
  </si>
  <si>
    <t>7148503472</t>
  </si>
  <si>
    <t>Fiki Nur Andika</t>
  </si>
  <si>
    <t>93.514.466.7-543.000</t>
  </si>
  <si>
    <t>20010338703</t>
  </si>
  <si>
    <t>0000097482251</t>
  </si>
  <si>
    <t>3402102410990001</t>
  </si>
  <si>
    <t>fickyandika08570@gmail.com</t>
  </si>
  <si>
    <t>7136626064</t>
  </si>
  <si>
    <t>ichsan badarudin</t>
  </si>
  <si>
    <t>93.544.435.6-592.000</t>
  </si>
  <si>
    <t>20010338661</t>
  </si>
  <si>
    <t>0000657512122</t>
  </si>
  <si>
    <t>3404112704830004</t>
  </si>
  <si>
    <t>ichsanbadarudin46@gmail.com</t>
  </si>
  <si>
    <t>7136934168</t>
  </si>
  <si>
    <t>Indrajid</t>
  </si>
  <si>
    <t>93.428.881.2-543.000</t>
  </si>
  <si>
    <t>20010338679</t>
  </si>
  <si>
    <t xml:space="preserve">0002215412368 </t>
  </si>
  <si>
    <t>3402161403940001</t>
  </si>
  <si>
    <t>bunda.darrell14@gmail.com</t>
  </si>
  <si>
    <t>7136626366</t>
  </si>
  <si>
    <t>Legowo Budi Utomo</t>
  </si>
  <si>
    <t>93.452.325.9-542.000</t>
  </si>
  <si>
    <t>20010338737</t>
  </si>
  <si>
    <t xml:space="preserve">0002215411119 </t>
  </si>
  <si>
    <t>3404071712790014</t>
  </si>
  <si>
    <t xml:space="preserve">legowobudut@gmail.com </t>
  </si>
  <si>
    <t>7136626307</t>
  </si>
  <si>
    <t>Mamat Wijayanto</t>
  </si>
  <si>
    <t>71.789.316.8-542.000</t>
  </si>
  <si>
    <t>20010338513</t>
  </si>
  <si>
    <t>0001691085317</t>
  </si>
  <si>
    <t>3404050903940003</t>
  </si>
  <si>
    <t>mamadwijatanto@gmail.com</t>
  </si>
  <si>
    <t>7136626088</t>
  </si>
  <si>
    <t>Marweni</t>
  </si>
  <si>
    <t>93.485.528.9-542.000</t>
  </si>
  <si>
    <t>20010338729</t>
  </si>
  <si>
    <t>0002188524442</t>
  </si>
  <si>
    <t>3404015703900006</t>
  </si>
  <si>
    <t>marwenimarweni469@gmail.com</t>
  </si>
  <si>
    <t>7136626258</t>
  </si>
  <si>
    <t>Muhammad Chamaludin</t>
  </si>
  <si>
    <t>96.790.763.5-542.000</t>
  </si>
  <si>
    <t>21004553315</t>
  </si>
  <si>
    <t>0001814900747</t>
  </si>
  <si>
    <t>3404091908890001</t>
  </si>
  <si>
    <t>chamaludin89@gmail.com</t>
  </si>
  <si>
    <t>7148503359</t>
  </si>
  <si>
    <t>Muhammad Hanafi Rahesa Wijaya</t>
  </si>
  <si>
    <t>96.638.124.6-542.000</t>
  </si>
  <si>
    <t>21004553349</t>
  </si>
  <si>
    <t>0001861067125</t>
  </si>
  <si>
    <t>3404073005020003</t>
  </si>
  <si>
    <t>soinangun45@gmail.com</t>
  </si>
  <si>
    <t>7148506099</t>
  </si>
  <si>
    <t>Muhammad Irfani Kurniawan</t>
  </si>
  <si>
    <t>93.499.632.3-544.000</t>
  </si>
  <si>
    <t>20010338711</t>
  </si>
  <si>
    <t>0002216056127</t>
  </si>
  <si>
    <t>3401120908930001</t>
  </si>
  <si>
    <t>kurniawanmuhammad395@gmail.com</t>
  </si>
  <si>
    <t xml:space="preserve">MUHAMMAD IRFANI KURNIAWAN </t>
  </si>
  <si>
    <t>7136626374</t>
  </si>
  <si>
    <t>Nugroho</t>
  </si>
  <si>
    <t>77.263.908.4-544.000</t>
  </si>
  <si>
    <t>21004553331</t>
  </si>
  <si>
    <t>0000646306468</t>
  </si>
  <si>
    <t>3401052803890002</t>
  </si>
  <si>
    <t>nugrohobinutomo321@gmail.com</t>
  </si>
  <si>
    <t>7148503553</t>
  </si>
  <si>
    <t>Nur Haryanto</t>
  </si>
  <si>
    <t>93.476.014.1-542.000</t>
  </si>
  <si>
    <t>20010338745</t>
  </si>
  <si>
    <t>0002215407385</t>
  </si>
  <si>
    <t>3404092911910001</t>
  </si>
  <si>
    <t>nurharyanto34@gmail.com</t>
  </si>
  <si>
    <t>7136626398</t>
  </si>
  <si>
    <t>Rian Adit Saputra</t>
  </si>
  <si>
    <t>93.529.813.3-543.000</t>
  </si>
  <si>
    <t>20010338802</t>
  </si>
  <si>
    <t>0000651173815</t>
  </si>
  <si>
    <t>3402161304970001</t>
  </si>
  <si>
    <t>saputrarianadit@gmail.com</t>
  </si>
  <si>
    <t>7136626226</t>
  </si>
  <si>
    <t>Riko Setiyawan</t>
  </si>
  <si>
    <t>93.523.824.6-543.000</t>
  </si>
  <si>
    <t>20010338570</t>
  </si>
  <si>
    <t>0000651173488</t>
  </si>
  <si>
    <t>3402160205930004</t>
  </si>
  <si>
    <t>setiawanrico351@gmail.com</t>
  </si>
  <si>
    <t>7136626293</t>
  </si>
  <si>
    <t>Rina Susilowati</t>
  </si>
  <si>
    <t>93.456.387.5-543.000</t>
  </si>
  <si>
    <t>20010338752</t>
  </si>
  <si>
    <t>0001534469488</t>
  </si>
  <si>
    <t>3402137008780001</t>
  </si>
  <si>
    <t>rinasusilowati604@gmail.com</t>
  </si>
  <si>
    <t>7136626161</t>
  </si>
  <si>
    <t>93.434.565.3-543.000</t>
  </si>
  <si>
    <t>20010338778</t>
  </si>
  <si>
    <t>0000650206337</t>
  </si>
  <si>
    <t>3402160801960001</t>
  </si>
  <si>
    <t>riyanriyanto1360@gmail.com</t>
  </si>
  <si>
    <t>7136626347</t>
  </si>
  <si>
    <t>Rohmad</t>
  </si>
  <si>
    <t>93.485.117.1-543.000</t>
  </si>
  <si>
    <t>20010338638</t>
  </si>
  <si>
    <t>0001451906234</t>
  </si>
  <si>
    <t>3402051807820004</t>
  </si>
  <si>
    <t>rohmad8312yl@gmail.com</t>
  </si>
  <si>
    <t>7136626218</t>
  </si>
  <si>
    <t>Rudy Lilianto</t>
  </si>
  <si>
    <t>93.483.967.1-543.000</t>
  </si>
  <si>
    <t>20010338695</t>
  </si>
  <si>
    <t>0000649221671</t>
  </si>
  <si>
    <t>3402140203910001</t>
  </si>
  <si>
    <t>rudylilianto@gmail.com</t>
  </si>
  <si>
    <t>7136626099</t>
  </si>
  <si>
    <t>Sarmidi</t>
  </si>
  <si>
    <t>93.468.915.9-542.000</t>
  </si>
  <si>
    <t>20010338794</t>
  </si>
  <si>
    <t>0001480191276</t>
  </si>
  <si>
    <t>3404052206760001</t>
  </si>
  <si>
    <t>sarmidi0419@gmail.com</t>
  </si>
  <si>
    <t>7136626358</t>
  </si>
  <si>
    <t>93.452.436.4-542.000</t>
  </si>
  <si>
    <t>20010338786</t>
  </si>
  <si>
    <t>0000655591634</t>
  </si>
  <si>
    <t>3404050105790005</t>
  </si>
  <si>
    <t>Saryantoyk167@gmail.com</t>
  </si>
  <si>
    <t>7136626207</t>
  </si>
  <si>
    <t>Sigit Supriyadi</t>
  </si>
  <si>
    <t>83.397.191.4-542.000</t>
  </si>
  <si>
    <t>20010338612</t>
  </si>
  <si>
    <t>0001525512958</t>
  </si>
  <si>
    <t>3404071901760005</t>
  </si>
  <si>
    <t>Sigitsupriysdi@gmail.com</t>
  </si>
  <si>
    <t>7136626048</t>
  </si>
  <si>
    <t>Slamet</t>
  </si>
  <si>
    <t>93.464.214.1-542.000</t>
  </si>
  <si>
    <t>20010338760</t>
  </si>
  <si>
    <t>0001696000533</t>
  </si>
  <si>
    <t>3404050207840001</t>
  </si>
  <si>
    <t>Ss4289967@mail.com</t>
  </si>
  <si>
    <t>7136626145</t>
  </si>
  <si>
    <t>Supriyo Hadi</t>
  </si>
  <si>
    <t>08.885.937.6-543.000</t>
  </si>
  <si>
    <t>22056135472</t>
  </si>
  <si>
    <t>0002647087198</t>
  </si>
  <si>
    <t>3402031709850001</t>
  </si>
  <si>
    <t>Iyoksingelhunter@gmail.com</t>
  </si>
  <si>
    <t>7198993039</t>
  </si>
  <si>
    <t>Suwantoro</t>
  </si>
  <si>
    <t>41.015.285.4-542.200</t>
  </si>
  <si>
    <t>21004553323</t>
  </si>
  <si>
    <t>0001525731434</t>
  </si>
  <si>
    <t>3402081003770003</t>
  </si>
  <si>
    <t>torosuwan4@gmail.com</t>
  </si>
  <si>
    <t>7148505882</t>
  </si>
  <si>
    <t>Wahyu Setya Rochmadi</t>
  </si>
  <si>
    <t>90.350.769.7-542.000</t>
  </si>
  <si>
    <t>20010338828</t>
  </si>
  <si>
    <t>0001696181409</t>
  </si>
  <si>
    <t>3404070404890002</t>
  </si>
  <si>
    <t>Blackcoffepait@gmail.com</t>
  </si>
  <si>
    <t>7136626277</t>
  </si>
  <si>
    <t>Yan Ardian</t>
  </si>
  <si>
    <t>93.466.088.7-543.000</t>
  </si>
  <si>
    <t>20010338539</t>
  </si>
  <si>
    <t>0000657134212</t>
  </si>
  <si>
    <t>3471031806940002</t>
  </si>
  <si>
    <t>Iyanardiyan75@gmail.com</t>
  </si>
  <si>
    <t>7136626056</t>
  </si>
  <si>
    <t>Yuniko Yeri Setiatmoko</t>
  </si>
  <si>
    <t>93.567.278.2-542.000</t>
  </si>
  <si>
    <t>20010338810</t>
  </si>
  <si>
    <t>0001089847438</t>
  </si>
  <si>
    <t>3404112306010001</t>
  </si>
  <si>
    <t>yunikosetiatmoko@gmail.com</t>
  </si>
  <si>
    <t>7136626331</t>
  </si>
  <si>
    <t>Fakultas Geografi S2 Geografi</t>
  </si>
  <si>
    <t>Albertus Sujatmiko</t>
  </si>
  <si>
    <t>93.376.919.1-541.000</t>
  </si>
  <si>
    <t>20010338646</t>
  </si>
  <si>
    <t>0002215414192</t>
  </si>
  <si>
    <t>3471050503700001</t>
  </si>
  <si>
    <t>7136626037</t>
  </si>
  <si>
    <t>Dwi Agus Fachrudin</t>
  </si>
  <si>
    <t>93.498.491.5-533.000</t>
  </si>
  <si>
    <t>33230117089300000</t>
  </si>
  <si>
    <t>Ichsan Badarudin</t>
  </si>
  <si>
    <t>93.544.435.6-542.000</t>
  </si>
  <si>
    <t>3404112704830000</t>
  </si>
  <si>
    <t>93.482.609.0-543.000</t>
  </si>
  <si>
    <t>20010338653</t>
  </si>
  <si>
    <t>0000646810773</t>
  </si>
  <si>
    <t>3402043001890004</t>
  </si>
  <si>
    <t>7136626137</t>
  </si>
  <si>
    <t>41.015.285.4-542.000</t>
  </si>
  <si>
    <t>340208100770003</t>
  </si>
  <si>
    <t>Titik Haryani</t>
  </si>
  <si>
    <t>93.433.087.9-541.000</t>
  </si>
  <si>
    <t>20010338562</t>
  </si>
  <si>
    <t>0001310264021</t>
  </si>
  <si>
    <t>3471016508700003</t>
  </si>
  <si>
    <t>7136626005</t>
  </si>
  <si>
    <t>Yuli Wardana</t>
  </si>
  <si>
    <t>93.459.595.0-542.000</t>
  </si>
  <si>
    <t>20010338836</t>
  </si>
  <si>
    <t xml:space="preserve">0002906707522 </t>
  </si>
  <si>
    <t>3314130807870004</t>
  </si>
  <si>
    <t>7136626323</t>
  </si>
  <si>
    <t xml:space="preserve">Adi Satria </t>
  </si>
  <si>
    <t>Fakultas Hukum S1 Reguler</t>
  </si>
  <si>
    <t>Fakultas Hukum</t>
  </si>
  <si>
    <t>86.951.741.7-542.000</t>
  </si>
  <si>
    <t>13045205880</t>
  </si>
  <si>
    <t>0000657399464</t>
  </si>
  <si>
    <t>304120806900004</t>
  </si>
  <si>
    <t>adisatria.box@gmail.com</t>
  </si>
  <si>
    <t>137-00-1619044-5</t>
  </si>
  <si>
    <t>Ahmad Ade Chorizal</t>
  </si>
  <si>
    <t>83.552.402.6-542.000</t>
  </si>
  <si>
    <t>16004373995</t>
  </si>
  <si>
    <t>0002176176126</t>
  </si>
  <si>
    <t>3404061205940003</t>
  </si>
  <si>
    <t>Rizalrizal3211@gmail.com</t>
  </si>
  <si>
    <t>137-00-1380314-9</t>
  </si>
  <si>
    <t>Ahmad Rohmat</t>
  </si>
  <si>
    <t>83.559.272.6-542.000</t>
  </si>
  <si>
    <t>12038342106</t>
  </si>
  <si>
    <t>0001529798152</t>
  </si>
  <si>
    <t>3404020505830002</t>
  </si>
  <si>
    <t>ahmadrohmad.hk@gmail.com</t>
  </si>
  <si>
    <t>137-00-1380295-0</t>
  </si>
  <si>
    <t>Anang Priyanto</t>
  </si>
  <si>
    <t>83.558.327.9-543.000</t>
  </si>
  <si>
    <t>18027460767</t>
  </si>
  <si>
    <t>0001034524214</t>
  </si>
  <si>
    <t>3404092911800005</t>
  </si>
  <si>
    <t>anangpriyanto76@gmail.com</t>
  </si>
  <si>
    <t>137-00-1431038-3</t>
  </si>
  <si>
    <t>Anggi Agusman</t>
  </si>
  <si>
    <t>73.875.461.3-542.000</t>
  </si>
  <si>
    <t>17028665044</t>
  </si>
  <si>
    <t>0002253458013</t>
  </si>
  <si>
    <t>3404081708890001</t>
  </si>
  <si>
    <t>anggiagusmann@gmail.com</t>
  </si>
  <si>
    <t>137-00-1380313-1</t>
  </si>
  <si>
    <t>Budi Rusminto</t>
  </si>
  <si>
    <t>93.646.749.7-754.200</t>
  </si>
  <si>
    <t>20025317718</t>
  </si>
  <si>
    <t>0002290181455</t>
  </si>
  <si>
    <t>3404060201870002</t>
  </si>
  <si>
    <t>chelseabud46@gmail.com</t>
  </si>
  <si>
    <t>1370016866820</t>
  </si>
  <si>
    <t>David Handaru</t>
  </si>
  <si>
    <t>55.103.970.4-543.000</t>
  </si>
  <si>
    <t>15041003383</t>
  </si>
  <si>
    <t>0001141878971</t>
  </si>
  <si>
    <t>3402122405880002</t>
  </si>
  <si>
    <t>handarud05@gmail.com</t>
  </si>
  <si>
    <t>137-00-1380310-7</t>
  </si>
  <si>
    <t>Denny Arfianto</t>
  </si>
  <si>
    <t>83.553.121.1-541.000</t>
  </si>
  <si>
    <t>15041003391</t>
  </si>
  <si>
    <t>-0000657817075</t>
  </si>
  <si>
    <t>3471082911830001</t>
  </si>
  <si>
    <t>dennyarfianto1@gmail.com</t>
  </si>
  <si>
    <t>137-00-1380340-4</t>
  </si>
  <si>
    <t>Dwi Margiyanto</t>
  </si>
  <si>
    <t>83.529.085.9-543.000</t>
  </si>
  <si>
    <t>15011609649</t>
  </si>
  <si>
    <t>0002079812867</t>
  </si>
  <si>
    <t>3402121103830005</t>
  </si>
  <si>
    <t>dwimargiyanto215@gmail.com</t>
  </si>
  <si>
    <t>137-00-1380337-0</t>
  </si>
  <si>
    <t>Dyan Baroto Seno</t>
  </si>
  <si>
    <t>66.749.896.8-542.000</t>
  </si>
  <si>
    <t>3404122201850004</t>
  </si>
  <si>
    <t>0001326161351</t>
  </si>
  <si>
    <t>dyandjakal11@gmail.com</t>
  </si>
  <si>
    <t xml:space="preserve">137-00-1619051-0 </t>
  </si>
  <si>
    <t>Eka Panji Fitriansyah</t>
  </si>
  <si>
    <t>83.515.716.5-544.000</t>
  </si>
  <si>
    <t>17039797356</t>
  </si>
  <si>
    <t>0000647137822</t>
  </si>
  <si>
    <t>3401112005880001</t>
  </si>
  <si>
    <t>zavierfarm@gmail.com</t>
  </si>
  <si>
    <t>137-00-1382901-1</t>
  </si>
  <si>
    <t>Elan Naryawan</t>
  </si>
  <si>
    <t>86.424.883.5-543.000</t>
  </si>
  <si>
    <t>19000963801</t>
  </si>
  <si>
    <t>0002739029499</t>
  </si>
  <si>
    <t>3174041104750011</t>
  </si>
  <si>
    <t>elannaryawan016@gmail.com</t>
  </si>
  <si>
    <t>1370016281889</t>
  </si>
  <si>
    <t>Endah Yusrindari</t>
  </si>
  <si>
    <t>66.015.954.2-543.000</t>
  </si>
  <si>
    <t>12038342114</t>
  </si>
  <si>
    <t>0001197615284</t>
  </si>
  <si>
    <t>3402086001750002</t>
  </si>
  <si>
    <t>endahyusrindari@gmail.com</t>
  </si>
  <si>
    <t>137-00-1380306-5</t>
  </si>
  <si>
    <t>Fendy Dwi Wicaksono</t>
  </si>
  <si>
    <t>70.799.797.9-542.000</t>
  </si>
  <si>
    <t>-18027460726</t>
  </si>
  <si>
    <t>0002244863777</t>
  </si>
  <si>
    <t>3404092711930004</t>
  </si>
  <si>
    <t>fendiwicaksono74@gmail.com</t>
  </si>
  <si>
    <t>137-00-1434902-7</t>
  </si>
  <si>
    <t>Fery Anang Jatmiko</t>
  </si>
  <si>
    <t>90.524.965.2-542.000</t>
  </si>
  <si>
    <t>19026941757</t>
  </si>
  <si>
    <t>0001692470294</t>
  </si>
  <si>
    <t>3404060611940001</t>
  </si>
  <si>
    <t>fery.bolawen@gmail.com</t>
  </si>
  <si>
    <t>137-00-1204342-4</t>
  </si>
  <si>
    <t>Hardani</t>
  </si>
  <si>
    <t>83.526.870.7-542.000</t>
  </si>
  <si>
    <t>15027698321</t>
  </si>
  <si>
    <t>0001534513061</t>
  </si>
  <si>
    <t>3404051311750001</t>
  </si>
  <si>
    <t>dbahtiar835@gmail.com</t>
  </si>
  <si>
    <t>137-00-1380298-4</t>
  </si>
  <si>
    <t>Husni Tamrin</t>
  </si>
  <si>
    <t>83.552.597.3-543.000</t>
  </si>
  <si>
    <t>17028665036</t>
  </si>
  <si>
    <t>0001439407023</t>
  </si>
  <si>
    <t>3402151202840003</t>
  </si>
  <si>
    <t>amrin327@yahoo.com</t>
  </si>
  <si>
    <t>137-00-1380311-5</t>
  </si>
  <si>
    <t>Irvan Yulianto</t>
  </si>
  <si>
    <t>83.554.710.0-542.000</t>
  </si>
  <si>
    <t>17039797364</t>
  </si>
  <si>
    <t>0002265295487</t>
  </si>
  <si>
    <t>3404080807940001</t>
  </si>
  <si>
    <t>137-00-1382660-3</t>
  </si>
  <si>
    <t>Istafir</t>
  </si>
  <si>
    <t>83.559.721.2-542.000</t>
  </si>
  <si>
    <t>15016822965</t>
  </si>
  <si>
    <t>0001837808752</t>
  </si>
  <si>
    <t>3308021007830003</t>
  </si>
  <si>
    <t>tafirmimpi250@gmail.com</t>
  </si>
  <si>
    <t>137-00-1380292-7</t>
  </si>
  <si>
    <t>Khasan Tholabi</t>
  </si>
  <si>
    <t>83.558.217.2-543.000</t>
  </si>
  <si>
    <t>18027460742</t>
  </si>
  <si>
    <t>0001034162638</t>
  </si>
  <si>
    <t>3402040204820007</t>
  </si>
  <si>
    <t>naniakona@gmail.com</t>
  </si>
  <si>
    <t>137-00-1431030-0</t>
  </si>
  <si>
    <t>Khusnan Afandi</t>
  </si>
  <si>
    <t>93.916.355.6-543.000</t>
  </si>
  <si>
    <t>16048294629</t>
  </si>
  <si>
    <t>000512885978</t>
  </si>
  <si>
    <t>3402062206910001</t>
  </si>
  <si>
    <t>khusnanafandi71@gmail.com</t>
  </si>
  <si>
    <t xml:space="preserve">Khusnan Afandi </t>
  </si>
  <si>
    <t>1370016861201</t>
  </si>
  <si>
    <t>Kris Budiyanto</t>
  </si>
  <si>
    <t>83.552.178.2-542.000</t>
  </si>
  <si>
    <t>15011609680</t>
  </si>
  <si>
    <t>0001534513059</t>
  </si>
  <si>
    <t>3404012404680002</t>
  </si>
  <si>
    <t>krisby758@gmail.com</t>
  </si>
  <si>
    <t>137-00-1380315-6</t>
  </si>
  <si>
    <t>Kun Kus Heni</t>
  </si>
  <si>
    <t>83.553.983.4-543.000</t>
  </si>
  <si>
    <t>12038342148</t>
  </si>
  <si>
    <t>0001803106653</t>
  </si>
  <si>
    <t>3402155212790008</t>
  </si>
  <si>
    <t>Kunkusheni.hk@gmail.com</t>
  </si>
  <si>
    <t>137-00-1380288-5</t>
  </si>
  <si>
    <t>Lia Andriani</t>
  </si>
  <si>
    <t>83.528.221.1-542.000</t>
  </si>
  <si>
    <t>17039797372000</t>
  </si>
  <si>
    <t>0001534513072</t>
  </si>
  <si>
    <t>3404065205860002</t>
  </si>
  <si>
    <t>liaandriani080@gmail.com</t>
  </si>
  <si>
    <t>137-00-1382892-2</t>
  </si>
  <si>
    <t>Mardiyanto</t>
  </si>
  <si>
    <t>86.575.317.2-525.000</t>
  </si>
  <si>
    <t>18123325971</t>
  </si>
  <si>
    <t>0000558979029</t>
  </si>
  <si>
    <t>3310091103920001</t>
  </si>
  <si>
    <t>mardiyantomar11@gmail.com</t>
  </si>
  <si>
    <t>1380017354460</t>
  </si>
  <si>
    <t>Margono</t>
  </si>
  <si>
    <t>90.504.371.7-542.000</t>
  </si>
  <si>
    <t>19026941732</t>
  </si>
  <si>
    <t>0001528870623</t>
  </si>
  <si>
    <t>3404151504830001</t>
  </si>
  <si>
    <t>lionelwanggono@gmail.com</t>
  </si>
  <si>
    <t>900-00-4574116-3</t>
  </si>
  <si>
    <t>Maryadi</t>
  </si>
  <si>
    <t>86.928.718.5-544.000</t>
  </si>
  <si>
    <t>18116399298</t>
  </si>
  <si>
    <t>0000645592228</t>
  </si>
  <si>
    <t>3401052211940001</t>
  </si>
  <si>
    <t>Maryadiadi.hk@gmail.com</t>
  </si>
  <si>
    <t>137-00-2018701-5</t>
  </si>
  <si>
    <t xml:space="preserve">Muhammad Irzam Yarmansah  </t>
  </si>
  <si>
    <t>87.140.356.4-416.000</t>
  </si>
  <si>
    <t>20025258987</t>
  </si>
  <si>
    <t>0001626804685</t>
  </si>
  <si>
    <t>3671011509850004</t>
  </si>
  <si>
    <t>adindaadrena9@gmail.com</t>
  </si>
  <si>
    <t>Muhamad irzam yarmansah</t>
  </si>
  <si>
    <t>1370016861359</t>
  </si>
  <si>
    <t>Muhammad Jam'an</t>
  </si>
  <si>
    <t>83.374.444.4-541.000</t>
  </si>
  <si>
    <t>16024760460</t>
  </si>
  <si>
    <t>0000657435611</t>
  </si>
  <si>
    <t>3471091508760001</t>
  </si>
  <si>
    <t>muhmmdjman@gmail.com</t>
  </si>
  <si>
    <t>1370014127076</t>
  </si>
  <si>
    <t>Mujabin</t>
  </si>
  <si>
    <t>83.556.880.9-543.000</t>
  </si>
  <si>
    <t>14006991922</t>
  </si>
  <si>
    <t>001529797926</t>
  </si>
  <si>
    <t>3402130505770004</t>
  </si>
  <si>
    <t>mujabin.hk@gmail.com</t>
  </si>
  <si>
    <t>137-00-1380302-4</t>
  </si>
  <si>
    <t>83.700.219.5-542.000</t>
  </si>
  <si>
    <t>18027460734</t>
  </si>
  <si>
    <t>0002427966707</t>
  </si>
  <si>
    <t>3404160812730001</t>
  </si>
  <si>
    <t>mulyadimuller29@gmail.com</t>
  </si>
  <si>
    <t>137-00-1434824-3</t>
  </si>
  <si>
    <t>Mustofa</t>
  </si>
  <si>
    <t>53.723.613.5-545.000</t>
  </si>
  <si>
    <t>22000278733</t>
  </si>
  <si>
    <t>0000647378559</t>
  </si>
  <si>
    <t>3402041808820001</t>
  </si>
  <si>
    <t>tofa53587@gmail.com</t>
  </si>
  <si>
    <t>1370020199184</t>
  </si>
  <si>
    <t>Nurkhalis Ruliyanta</t>
  </si>
  <si>
    <t>93.916.208.7-544.000</t>
  </si>
  <si>
    <t>17005790765</t>
  </si>
  <si>
    <t>0001691193791</t>
  </si>
  <si>
    <t>3401060708930001</t>
  </si>
  <si>
    <t>nurkhalisruliyanta07@gmail.com</t>
  </si>
  <si>
    <t>1370016860534</t>
  </si>
  <si>
    <t>PRASTIYO</t>
  </si>
  <si>
    <t>93.931.503.2-544.000</t>
  </si>
  <si>
    <t>15005602923</t>
  </si>
  <si>
    <t>0001526667434</t>
  </si>
  <si>
    <t>3401060905890041</t>
  </si>
  <si>
    <t>prastiyo310318@gmail.com</t>
  </si>
  <si>
    <t>Prastiyo</t>
  </si>
  <si>
    <t>1370016866689</t>
  </si>
  <si>
    <t>Priyono</t>
  </si>
  <si>
    <t>83.535.648.6-521.000</t>
  </si>
  <si>
    <t>0901409515300</t>
  </si>
  <si>
    <t>0001863760915</t>
  </si>
  <si>
    <t>3302202603860001</t>
  </si>
  <si>
    <t>priyono.hk86@gmail.com</t>
  </si>
  <si>
    <t>137-00-1380299-2</t>
  </si>
  <si>
    <t>Rani Nurwantoro</t>
  </si>
  <si>
    <t>93.921.075.3-542.000</t>
  </si>
  <si>
    <t>20004556849</t>
  </si>
  <si>
    <t>0000655116884</t>
  </si>
  <si>
    <t>3404010801870003</t>
  </si>
  <si>
    <t>raninurwantoro@gmail.com</t>
  </si>
  <si>
    <t>1370016869113</t>
  </si>
  <si>
    <t>Rini Yuniarti</t>
  </si>
  <si>
    <t>83.776.460.4-542.000</t>
  </si>
  <si>
    <t>3404145506810003</t>
  </si>
  <si>
    <t>0001529378965</t>
  </si>
  <si>
    <t>riniyk3@gmail.com</t>
  </si>
  <si>
    <t>137-00-1624558-7</t>
  </si>
  <si>
    <t>Sarwoto</t>
  </si>
  <si>
    <t>83.532.342.9-524.000</t>
  </si>
  <si>
    <t>16004373961</t>
  </si>
  <si>
    <t>0000548997816</t>
  </si>
  <si>
    <t>3308050308790002</t>
  </si>
  <si>
    <t>Wotosar065@gmail.com</t>
  </si>
  <si>
    <t>137-00-1380312-3</t>
  </si>
  <si>
    <t>Setyo Jadmiko</t>
  </si>
  <si>
    <t>83.556.723.1-542.000</t>
  </si>
  <si>
    <t>12038342155</t>
  </si>
  <si>
    <t>0002253456797</t>
  </si>
  <si>
    <t>3404121202800006</t>
  </si>
  <si>
    <t>setyojatmiko36@gmail.com</t>
  </si>
  <si>
    <t>137-00-1380307-3</t>
  </si>
  <si>
    <t>Setyo Langgeng Budi santoso</t>
  </si>
  <si>
    <t>83.528.424.1-541.000</t>
  </si>
  <si>
    <t>15011609607</t>
  </si>
  <si>
    <t>0001969694807</t>
  </si>
  <si>
    <t>3471130912740001</t>
  </si>
  <si>
    <t>Langgengbudis@gmail.com</t>
  </si>
  <si>
    <t>137-00-1380317-2</t>
  </si>
  <si>
    <t>Sihono</t>
  </si>
  <si>
    <t>83.573.761.0-525.000</t>
  </si>
  <si>
    <t>15025193739</t>
  </si>
  <si>
    <t>0000560213447</t>
  </si>
  <si>
    <t>3310090610720001</t>
  </si>
  <si>
    <t>abdillahkiyoshi@gmail.com</t>
  </si>
  <si>
    <t>137-00-1380308-1</t>
  </si>
  <si>
    <t>Siska Amelia</t>
  </si>
  <si>
    <t>83.840.755.9-542.000</t>
  </si>
  <si>
    <t>3371 0260 1082 0003</t>
  </si>
  <si>
    <t>0001383161646</t>
  </si>
  <si>
    <t>3371026010820003</t>
  </si>
  <si>
    <t>siskaamelia1982@gmail.com</t>
  </si>
  <si>
    <t>900-00-4523670-1</t>
  </si>
  <si>
    <t>Slamet Widodo</t>
  </si>
  <si>
    <t>83.551.865.5-543.000</t>
  </si>
  <si>
    <t>15011609672</t>
  </si>
  <si>
    <t>0001534513048</t>
  </si>
  <si>
    <t>3402131209650002</t>
  </si>
  <si>
    <t>137-00-1380316-4</t>
  </si>
  <si>
    <t>Sobari</t>
  </si>
  <si>
    <t>45.866.285.5-542.000</t>
  </si>
  <si>
    <t>19026941765</t>
  </si>
  <si>
    <t>0001325710236</t>
  </si>
  <si>
    <t>3404050906750002</t>
  </si>
  <si>
    <t>sobari75ok@gmail.com</t>
  </si>
  <si>
    <t>137-00-1628560-9</t>
  </si>
  <si>
    <t>Sri Suharto</t>
  </si>
  <si>
    <t>83.528.453.0-543.000</t>
  </si>
  <si>
    <t>17039797380</t>
  </si>
  <si>
    <t>0002265294161</t>
  </si>
  <si>
    <t>3402081106730001</t>
  </si>
  <si>
    <t>srisuharto451@gmail.com</t>
  </si>
  <si>
    <t>137-00-1382664-5</t>
  </si>
  <si>
    <t>Sugeng Pamungkas</t>
  </si>
  <si>
    <t>83.558.368.3-543.000</t>
  </si>
  <si>
    <t>12038342130</t>
  </si>
  <si>
    <t>0001529798106</t>
  </si>
  <si>
    <t>3402173011880001</t>
  </si>
  <si>
    <t>arieldestiano1234@gmail.com</t>
  </si>
  <si>
    <t>137-00-1380294-3</t>
  </si>
  <si>
    <t>Sunarto</t>
  </si>
  <si>
    <t>83.553.900.8-543.000</t>
  </si>
  <si>
    <t>14006991948000</t>
  </si>
  <si>
    <t>0001529798016</t>
  </si>
  <si>
    <t>3402152107740007</t>
  </si>
  <si>
    <t>narto50009@gmail.com</t>
  </si>
  <si>
    <t>137-00-1380305-7</t>
  </si>
  <si>
    <t>Suwardani</t>
  </si>
  <si>
    <t>83.553.847.1-542.000</t>
  </si>
  <si>
    <t>12038342122</t>
  </si>
  <si>
    <t>0001529798207</t>
  </si>
  <si>
    <t>3404072603770005</t>
  </si>
  <si>
    <t>ardanidani2603@gmail.com</t>
  </si>
  <si>
    <t>137-00-1380296-8</t>
  </si>
  <si>
    <t>Tri Wahyudi</t>
  </si>
  <si>
    <t>83.532.477.3-542.000</t>
  </si>
  <si>
    <t>16014979955000</t>
  </si>
  <si>
    <t>0001692205874</t>
  </si>
  <si>
    <t>3404060405810001</t>
  </si>
  <si>
    <t>triwahyudi230@gmail.com</t>
  </si>
  <si>
    <t>137-00-1380309-9</t>
  </si>
  <si>
    <t>Wiyatno</t>
  </si>
  <si>
    <t>83.557.108.4-543.000</t>
  </si>
  <si>
    <t>14006991930</t>
  </si>
  <si>
    <t>0001034616183</t>
  </si>
  <si>
    <t>3402150304730002</t>
  </si>
  <si>
    <t>wyatno20@gmail.com</t>
  </si>
  <si>
    <t>137-00-1380304-0</t>
  </si>
  <si>
    <t>Muttaqim Handi Cahyono</t>
  </si>
  <si>
    <t>Fakultas Ilmu Budaya</t>
  </si>
  <si>
    <t>53.667.999.6-542.000</t>
  </si>
  <si>
    <t>22053126581</t>
  </si>
  <si>
    <t>0001534438337</t>
  </si>
  <si>
    <t>3404151206890001</t>
  </si>
  <si>
    <t>taqimhc89@gmail.com</t>
  </si>
  <si>
    <t>1171254486</t>
  </si>
  <si>
    <t>Nurjiyanto</t>
  </si>
  <si>
    <t>65.712.175.2-544.000</t>
  </si>
  <si>
    <t>22052540766</t>
  </si>
  <si>
    <t>0001033739829</t>
  </si>
  <si>
    <t>3401041901800001</t>
  </si>
  <si>
    <t>nurjiyanto1901@gmail.com</t>
  </si>
  <si>
    <t>1171197684</t>
  </si>
  <si>
    <t>Wagiran</t>
  </si>
  <si>
    <t>10.120.538.3-543.000</t>
  </si>
  <si>
    <t>16032115871</t>
  </si>
  <si>
    <t>0001694297384</t>
  </si>
  <si>
    <t>3402142810740003</t>
  </si>
  <si>
    <t>wagirantop@gmail.com</t>
  </si>
  <si>
    <t>1171193204</t>
  </si>
  <si>
    <t>Agung Nugroho</t>
  </si>
  <si>
    <t xml:space="preserve">Fakultas Ilmu Budaya S1 </t>
  </si>
  <si>
    <t>53.713.043.7-542.000</t>
  </si>
  <si>
    <t>17046754457</t>
  </si>
  <si>
    <t>0001525546372</t>
  </si>
  <si>
    <t>3404012001940001</t>
  </si>
  <si>
    <t>agungale04@gmail.com</t>
  </si>
  <si>
    <t>AGUNG NUGROHO</t>
  </si>
  <si>
    <t>306201026821534</t>
  </si>
  <si>
    <t>Anggang Swandaru</t>
  </si>
  <si>
    <t>81.583.309.0-542.000</t>
  </si>
  <si>
    <t>19024864654</t>
  </si>
  <si>
    <t>0001695732851</t>
  </si>
  <si>
    <t>3404102005880002</t>
  </si>
  <si>
    <t>anggadticerr@yahoo.co.id</t>
  </si>
  <si>
    <t>040.211.005193</t>
  </si>
  <si>
    <t>Budi Priyono</t>
  </si>
  <si>
    <t>53.647.108.9-543.000</t>
  </si>
  <si>
    <t>17009850557</t>
  </si>
  <si>
    <t>0000649926808</t>
  </si>
  <si>
    <t>3402152504950001</t>
  </si>
  <si>
    <t>budipriyo17@gmail.com</t>
  </si>
  <si>
    <t>023601039586507</t>
  </si>
  <si>
    <t>Erni Widayati</t>
  </si>
  <si>
    <t>53.735.255.1-543.000</t>
  </si>
  <si>
    <t>17009850565</t>
  </si>
  <si>
    <t>0001325711103</t>
  </si>
  <si>
    <t>3402065812790001</t>
  </si>
  <si>
    <t>erninier123@gmail.com</t>
  </si>
  <si>
    <t>ERNI WIDAYATI</t>
  </si>
  <si>
    <t>175001000356536</t>
  </si>
  <si>
    <t>Erwin Kristian</t>
  </si>
  <si>
    <t>53.707.368.6-542.000</t>
  </si>
  <si>
    <t>3402160807990005</t>
  </si>
  <si>
    <t>0002295460451</t>
  </si>
  <si>
    <t>Erwinkristian8799@gmail.com</t>
  </si>
  <si>
    <t>ERWIN KRISTIAN</t>
  </si>
  <si>
    <t>002901130681504</t>
  </si>
  <si>
    <t>Feri Iswanti</t>
  </si>
  <si>
    <t>53.713.097.3-542.000</t>
  </si>
  <si>
    <t>19071452536</t>
  </si>
  <si>
    <t>000065632658</t>
  </si>
  <si>
    <t>3404016709950001</t>
  </si>
  <si>
    <t>feriiswanti163@gmail.com</t>
  </si>
  <si>
    <t>306201031122535</t>
  </si>
  <si>
    <t>IKA SULISTIYANI</t>
  </si>
  <si>
    <t>82.700.378.1-542.000</t>
  </si>
  <si>
    <t>22011979634</t>
  </si>
  <si>
    <t>0001533008248</t>
  </si>
  <si>
    <t>3404084304840001</t>
  </si>
  <si>
    <t>ikasulistiyani68@gmail.com</t>
  </si>
  <si>
    <t>1370021611997</t>
  </si>
  <si>
    <t>Jangkung Purnama</t>
  </si>
  <si>
    <t>53.718.122.4-543.000</t>
  </si>
  <si>
    <t>17046754440</t>
  </si>
  <si>
    <t>0002649227927</t>
  </si>
  <si>
    <t>3402152505790005</t>
  </si>
  <si>
    <t>jangkungpurnama113@gmail.com</t>
  </si>
  <si>
    <t>JANGKUNG PURNAMA</t>
  </si>
  <si>
    <t>784301001380537</t>
  </si>
  <si>
    <t>Khumaidi</t>
  </si>
  <si>
    <t>53.712.927.2-543.000</t>
  </si>
  <si>
    <t>12033061792</t>
  </si>
  <si>
    <t>0000648550304</t>
  </si>
  <si>
    <t>3402092710690003</t>
  </si>
  <si>
    <t>kmedi8195@gmail.com</t>
  </si>
  <si>
    <t>KHUMAIDI</t>
  </si>
  <si>
    <t>175001000357532</t>
  </si>
  <si>
    <t>Parjiyati</t>
  </si>
  <si>
    <t>53.743.698.2-543.000</t>
  </si>
  <si>
    <t>16028133011</t>
  </si>
  <si>
    <t>0002255062746</t>
  </si>
  <si>
    <t>3402086001780002</t>
  </si>
  <si>
    <t>pierjiy78@gmail.com</t>
  </si>
  <si>
    <t>PARJIYATI</t>
  </si>
  <si>
    <t>175001000358538</t>
  </si>
  <si>
    <t>Prianto</t>
  </si>
  <si>
    <t>82.535.439.2-542.000</t>
  </si>
  <si>
    <t>16028133037</t>
  </si>
  <si>
    <t>0001690883875</t>
  </si>
  <si>
    <t>3404011404860006</t>
  </si>
  <si>
    <t>antoprianto140486@gmail.com</t>
  </si>
  <si>
    <t>PRIANTO</t>
  </si>
  <si>
    <t>044211003067</t>
  </si>
  <si>
    <t>79.039.154.0-542.000</t>
  </si>
  <si>
    <t>17002849887</t>
  </si>
  <si>
    <t>0000655596911</t>
  </si>
  <si>
    <t>3404012506840001</t>
  </si>
  <si>
    <t>regapurwanto829@gmail.com</t>
  </si>
  <si>
    <t>PURWANTO</t>
  </si>
  <si>
    <t>001221034337</t>
  </si>
  <si>
    <t>Seliyanto</t>
  </si>
  <si>
    <t>05.777.709.6-543.000</t>
  </si>
  <si>
    <t>17046754465</t>
  </si>
  <si>
    <t>0000648117808</t>
  </si>
  <si>
    <t>3402102406970002</t>
  </si>
  <si>
    <t>Yantooo228@gmail</t>
  </si>
  <si>
    <t>SELIYANTO</t>
  </si>
  <si>
    <t>030221006924</t>
  </si>
  <si>
    <t>Sudarti</t>
  </si>
  <si>
    <t>82.719.470.5-542.000</t>
  </si>
  <si>
    <t>170099850581</t>
  </si>
  <si>
    <t>0001529652903</t>
  </si>
  <si>
    <t>3404064312840004</t>
  </si>
  <si>
    <t>Sudartijogja2@gmail.com</t>
  </si>
  <si>
    <t>SUDARTI</t>
  </si>
  <si>
    <t>001221034535</t>
  </si>
  <si>
    <t>00.895.000.8-542.000</t>
  </si>
  <si>
    <t>-19071452528</t>
  </si>
  <si>
    <t>-0001341641204</t>
  </si>
  <si>
    <t>3404100202860001</t>
  </si>
  <si>
    <t>Varinessa86@gmail.com</t>
  </si>
  <si>
    <t>307601027662534</t>
  </si>
  <si>
    <t>Wahyudi</t>
  </si>
  <si>
    <t>53.735.380.7-543.000</t>
  </si>
  <si>
    <t>16031662451</t>
  </si>
  <si>
    <t>0000648117606</t>
  </si>
  <si>
    <t>3402100705920001</t>
  </si>
  <si>
    <t>yudi010116@gmail.com</t>
  </si>
  <si>
    <t>WAHYUDI</t>
  </si>
  <si>
    <t>358501030933533</t>
  </si>
  <si>
    <t>Agus prananto</t>
  </si>
  <si>
    <t>Fakultas Ilmu Sosial dan Ilmu Politik Kantor Fakultas S1</t>
  </si>
  <si>
    <t>Fakultas ISIPOL</t>
  </si>
  <si>
    <t>15.922.704.0-728.000</t>
  </si>
  <si>
    <t>14001133074</t>
  </si>
  <si>
    <t>0002253461376</t>
  </si>
  <si>
    <t>6402161801810001</t>
  </si>
  <si>
    <t>agusprananto9914@gmail.com</t>
  </si>
  <si>
    <t>9000037910990</t>
  </si>
  <si>
    <t>Agus Prananto</t>
  </si>
  <si>
    <t>6482160105810005</t>
  </si>
  <si>
    <t>6402160105810005</t>
  </si>
  <si>
    <t>Agustino</t>
  </si>
  <si>
    <t>96.997.433.6-541.000</t>
  </si>
  <si>
    <t>20069490322</t>
  </si>
  <si>
    <t>0002511372464</t>
  </si>
  <si>
    <t>3471021708830002</t>
  </si>
  <si>
    <t>tino83.agus@gmail.com</t>
  </si>
  <si>
    <t>9000046301678</t>
  </si>
  <si>
    <t>Ali Wanda</t>
  </si>
  <si>
    <t>14.064.645.6-414.000</t>
  </si>
  <si>
    <t>3216220411830006</t>
  </si>
  <si>
    <t>0002253461602</t>
  </si>
  <si>
    <t>aliwanda98787@gmail.com</t>
  </si>
  <si>
    <t>9000037910958</t>
  </si>
  <si>
    <t>Anggur Tri Utomo</t>
  </si>
  <si>
    <t>96.983.436.5-541.000</t>
  </si>
  <si>
    <t>3471111308900001</t>
  </si>
  <si>
    <t>0002219949235</t>
  </si>
  <si>
    <t>triutomoanggur@gmail.com</t>
  </si>
  <si>
    <t>9000039304911</t>
  </si>
  <si>
    <t>Aprian Qodzary</t>
  </si>
  <si>
    <t>96.951.021.3-542.000</t>
  </si>
  <si>
    <t>14009682247</t>
  </si>
  <si>
    <t>0000656797937</t>
  </si>
  <si>
    <t>3404122204910001</t>
  </si>
  <si>
    <t>aprianr94@gmail.com</t>
  </si>
  <si>
    <t>9000037911006</t>
  </si>
  <si>
    <t>Arie Febrianto</t>
  </si>
  <si>
    <t>96.954.773.6-542.000</t>
  </si>
  <si>
    <t>14009682254</t>
  </si>
  <si>
    <t>0001696133384</t>
  </si>
  <si>
    <t>3404130402910001</t>
  </si>
  <si>
    <t>ariefbrnt@gmail.com</t>
  </si>
  <si>
    <t>9000037908259</t>
  </si>
  <si>
    <t>Bagas Pikatan</t>
  </si>
  <si>
    <t>96.972.807.0-543.000</t>
  </si>
  <si>
    <t>3402100307890001</t>
  </si>
  <si>
    <t>0000094779325</t>
  </si>
  <si>
    <t>bagas.pikatan@gmail.com</t>
  </si>
  <si>
    <t>9000037911600</t>
  </si>
  <si>
    <t>Budi Iswanto</t>
  </si>
  <si>
    <t>08.967.807.2-541.000</t>
  </si>
  <si>
    <t>17047275817</t>
  </si>
  <si>
    <t>0001136302648</t>
  </si>
  <si>
    <t>3471070604670002</t>
  </si>
  <si>
    <t>budiiswanto06@gmail.com</t>
  </si>
  <si>
    <t>1370007827260</t>
  </si>
  <si>
    <t>Dalijo</t>
  </si>
  <si>
    <t>03.419.173.4-542.000</t>
  </si>
  <si>
    <t>3404170708710002</t>
  </si>
  <si>
    <t>0001697554923</t>
  </si>
  <si>
    <t>dalijo683@gmail.com</t>
  </si>
  <si>
    <t>9000037911014</t>
  </si>
  <si>
    <t>Danang Prabowo</t>
  </si>
  <si>
    <t>96.956.860.9-542.000</t>
  </si>
  <si>
    <t>14009682288</t>
  </si>
  <si>
    <t>0000656792155</t>
  </si>
  <si>
    <t>3404131507840003</t>
  </si>
  <si>
    <t>Wedi.kelangan85@gmail.com</t>
  </si>
  <si>
    <t>9000037911436</t>
  </si>
  <si>
    <t>Darmadi</t>
  </si>
  <si>
    <t>96.975.973.7-542.000</t>
  </si>
  <si>
    <t>14009682296</t>
  </si>
  <si>
    <t>0001696246716</t>
  </si>
  <si>
    <t>3404122509810002</t>
  </si>
  <si>
    <t>ddarmo952@gmail.com</t>
  </si>
  <si>
    <t>9000037911550</t>
  </si>
  <si>
    <t>Didik Harwanto</t>
  </si>
  <si>
    <t>05.764.900.6-543.000</t>
  </si>
  <si>
    <t>14009682304</t>
  </si>
  <si>
    <t>0000648749035</t>
  </si>
  <si>
    <t>3402102502880002</t>
  </si>
  <si>
    <t>didikandesta2502@gmail.com</t>
  </si>
  <si>
    <t>9000037910925</t>
  </si>
  <si>
    <t>Edi Haryono</t>
  </si>
  <si>
    <t>96.971.130.8-542.000</t>
  </si>
  <si>
    <t>16036090054</t>
  </si>
  <si>
    <t>0001695755373</t>
  </si>
  <si>
    <t>3404100708800004</t>
  </si>
  <si>
    <t>Ediharyono292@gmail.com</t>
  </si>
  <si>
    <t>900-00-3790834-1</t>
  </si>
  <si>
    <t>Eka Winardi</t>
  </si>
  <si>
    <t>08.343.392.0-542.000</t>
  </si>
  <si>
    <t>3404132504730007</t>
  </si>
  <si>
    <t>0002253462669</t>
  </si>
  <si>
    <t>winardieka88@gmail.com</t>
  </si>
  <si>
    <t>9000037911543</t>
  </si>
  <si>
    <t>Eko putranto</t>
  </si>
  <si>
    <t>06.252.429.3-543.000</t>
  </si>
  <si>
    <t>22074834304</t>
  </si>
  <si>
    <t>0002312611312</t>
  </si>
  <si>
    <t>3402131803830001</t>
  </si>
  <si>
    <t>eputranto78@gmail.com</t>
  </si>
  <si>
    <t>1173142600</t>
  </si>
  <si>
    <t>Endra Ari Nugroho</t>
  </si>
  <si>
    <t>96.950.334.1-542.000</t>
  </si>
  <si>
    <t>14009682411</t>
  </si>
  <si>
    <t>0001035542823</t>
  </si>
  <si>
    <t>3404053101860005</t>
  </si>
  <si>
    <t>endraarie@gmail.com</t>
  </si>
  <si>
    <t>9000037908226</t>
  </si>
  <si>
    <t>Estu Raharjo</t>
  </si>
  <si>
    <t>96.960.845.4-542.000</t>
  </si>
  <si>
    <t>14009682189</t>
  </si>
  <si>
    <t>0002253462963</t>
  </si>
  <si>
    <t>3404102105890001</t>
  </si>
  <si>
    <t>esturaharjo368@gmail.com</t>
  </si>
  <si>
    <t>9000037911527</t>
  </si>
  <si>
    <t>Fajar Suryawan</t>
  </si>
  <si>
    <t>09.921.794.5-542.000</t>
  </si>
  <si>
    <t>14009682197</t>
  </si>
  <si>
    <t>-0001035537118</t>
  </si>
  <si>
    <t>3404050807860005</t>
  </si>
  <si>
    <t>Barjiman3@gmail.com</t>
  </si>
  <si>
    <t>9000037908333</t>
  </si>
  <si>
    <t>Fitriyadi</t>
  </si>
  <si>
    <t>96.966.702.1-542.000</t>
  </si>
  <si>
    <t>16036090062</t>
  </si>
  <si>
    <t>0000656622628</t>
  </si>
  <si>
    <t>3404121105880003</t>
  </si>
  <si>
    <t>pitercakep5@gmail.com</t>
  </si>
  <si>
    <t>9000037911089</t>
  </si>
  <si>
    <t>Haryono</t>
  </si>
  <si>
    <t>41.015.392.8-543.000</t>
  </si>
  <si>
    <t>14009682437</t>
  </si>
  <si>
    <t>0001034594774</t>
  </si>
  <si>
    <t>3402152406740002</t>
  </si>
  <si>
    <t>bosharyono002@gmail.com</t>
  </si>
  <si>
    <t>9000037916385</t>
  </si>
  <si>
    <t>Heri Kuswanto</t>
  </si>
  <si>
    <t>08.606.130.6-524.000</t>
  </si>
  <si>
    <t>3308112809870002</t>
  </si>
  <si>
    <t>0000551905075</t>
  </si>
  <si>
    <t xml:space="preserve">Heringgudil@gmail.com </t>
  </si>
  <si>
    <t>9000037911485</t>
  </si>
  <si>
    <t>Heri Susanto</t>
  </si>
  <si>
    <t>96.951.632.7-542.000</t>
  </si>
  <si>
    <t>16036090070</t>
  </si>
  <si>
    <t>0000656853265</t>
  </si>
  <si>
    <t>3404122305900002</t>
  </si>
  <si>
    <t>hersus012@gmail.com</t>
  </si>
  <si>
    <t>9000037908291</t>
  </si>
  <si>
    <t>Isnuryanto</t>
  </si>
  <si>
    <t>96.936.629.3-543.000</t>
  </si>
  <si>
    <t>3402083005720002</t>
  </si>
  <si>
    <t>0002253463323</t>
  </si>
  <si>
    <t>isnuryantogandung30@gmail.com to</t>
  </si>
  <si>
    <t>9000037908382</t>
  </si>
  <si>
    <t>Iswantoro</t>
  </si>
  <si>
    <t>96.950.023.0-542.000</t>
  </si>
  <si>
    <t>14009682387</t>
  </si>
  <si>
    <t>0001697526426</t>
  </si>
  <si>
    <t>3404162102800001</t>
  </si>
  <si>
    <t>iswantoro2102@gmail.com</t>
  </si>
  <si>
    <t>9000037908275</t>
  </si>
  <si>
    <t>Kamto</t>
  </si>
  <si>
    <t>24.927.330.1-542.000</t>
  </si>
  <si>
    <t>14009682395</t>
  </si>
  <si>
    <t>0002253463637</t>
  </si>
  <si>
    <t>3404102012820002</t>
  </si>
  <si>
    <t>kamtocs.33@gmail.com</t>
  </si>
  <si>
    <t>9000037911592</t>
  </si>
  <si>
    <t>Kanti Subagyo</t>
  </si>
  <si>
    <t>70.659.805.9-542.000</t>
  </si>
  <si>
    <t>120283227141</t>
  </si>
  <si>
    <t>0001422107706</t>
  </si>
  <si>
    <t>3404060510780004</t>
  </si>
  <si>
    <t>kaudanakujadidia@gmail.com</t>
  </si>
  <si>
    <t>1370012863508</t>
  </si>
  <si>
    <t>Lestari</t>
  </si>
  <si>
    <t>96.965.100.9-542.000</t>
  </si>
  <si>
    <t>3404095212760003</t>
  </si>
  <si>
    <t>0002165484407</t>
  </si>
  <si>
    <t>tarinovi1234@gmail.com</t>
  </si>
  <si>
    <t>9000037908242</t>
  </si>
  <si>
    <t>Lilik Harsantiningtyas</t>
  </si>
  <si>
    <t>57.055.238.0-541.000</t>
  </si>
  <si>
    <t>17007338761</t>
  </si>
  <si>
    <t>0002253463784</t>
  </si>
  <si>
    <t>3471075707720002</t>
  </si>
  <si>
    <t>lilikshanti95@gmail.com</t>
  </si>
  <si>
    <t>9000037911451</t>
  </si>
  <si>
    <t>Listiono</t>
  </si>
  <si>
    <t>81.805.290.4-542.000</t>
  </si>
  <si>
    <t>3404 0102 1084 0002</t>
  </si>
  <si>
    <t>0001695968043</t>
  </si>
  <si>
    <t>3404010210840002</t>
  </si>
  <si>
    <t>nasyaaditiya@gmail.com</t>
  </si>
  <si>
    <t>9000037911584</t>
  </si>
  <si>
    <t>Muh. Bakrun</t>
  </si>
  <si>
    <t>96.974.384.8-525.000</t>
  </si>
  <si>
    <t>14009682486</t>
  </si>
  <si>
    <t>0002253464021</t>
  </si>
  <si>
    <t>3310020605840001</t>
  </si>
  <si>
    <t>muhbakrun84@gmail.com</t>
  </si>
  <si>
    <t>9000037911618</t>
  </si>
  <si>
    <t>Muhammad Aji Hanafi Hartono</t>
  </si>
  <si>
    <t>43.263.267.7-545.000</t>
  </si>
  <si>
    <t>22074834064</t>
  </si>
  <si>
    <t>0002312610028</t>
  </si>
  <si>
    <t>3403090504950003</t>
  </si>
  <si>
    <t>ajihanafi05@gmail.com</t>
  </si>
  <si>
    <t>Bpk Muhammad Aji Hanafi</t>
  </si>
  <si>
    <t>1172269694</t>
  </si>
  <si>
    <t>Muhammad Imam Buchori</t>
  </si>
  <si>
    <t>96.991.708.7-542.000</t>
  </si>
  <si>
    <t>18027614637</t>
  </si>
  <si>
    <t>0001035842242</t>
  </si>
  <si>
    <t>3404132808690008</t>
  </si>
  <si>
    <t>pakimamgemas@gmail.com</t>
  </si>
  <si>
    <t>M Imam Buchori</t>
  </si>
  <si>
    <t>9000039305058</t>
  </si>
  <si>
    <t>Muhammad nur huda alfiansyah</t>
  </si>
  <si>
    <t>53.822.091.4-544.000</t>
  </si>
  <si>
    <t>22074834114</t>
  </si>
  <si>
    <t>0003086802911</t>
  </si>
  <si>
    <t>3401102508990001</t>
  </si>
  <si>
    <t>muhammadnurha25@gmail.com</t>
  </si>
  <si>
    <t>1231148765</t>
  </si>
  <si>
    <t>Muladi</t>
  </si>
  <si>
    <t>34.020.921.1-206.002</t>
  </si>
  <si>
    <t>16036090088</t>
  </si>
  <si>
    <t>0000649307261</t>
  </si>
  <si>
    <t>3402090402800003</t>
  </si>
  <si>
    <t>Mrqmoel@gmail.com</t>
  </si>
  <si>
    <t>9000037910933</t>
  </si>
  <si>
    <t>Nanang Jatmiko</t>
  </si>
  <si>
    <t>90.078.009.9-542.000</t>
  </si>
  <si>
    <t>17037802232</t>
  </si>
  <si>
    <t>0001527439004</t>
  </si>
  <si>
    <t>3404090406900002</t>
  </si>
  <si>
    <t>nanangjatmiko1990@gmail.com</t>
  </si>
  <si>
    <t>1370013843350</t>
  </si>
  <si>
    <t>Nuari Hidayat</t>
  </si>
  <si>
    <t>96.978.208.5-542.000</t>
  </si>
  <si>
    <t>3404120801920007</t>
  </si>
  <si>
    <t>0000656698059</t>
  </si>
  <si>
    <t>nuaryhidayathidayat@.com</t>
  </si>
  <si>
    <t>9000037910909</t>
  </si>
  <si>
    <t>Nunung Prastiwo</t>
  </si>
  <si>
    <t>96.889.848.6-541.000</t>
  </si>
  <si>
    <t>3471111002800001</t>
  </si>
  <si>
    <t>0001525788279</t>
  </si>
  <si>
    <t>laskarlumbon@gmail.com</t>
  </si>
  <si>
    <t>9000037910966</t>
  </si>
  <si>
    <t>Prasetyo Widyatmoko</t>
  </si>
  <si>
    <t>10.731.125.0-542.000</t>
  </si>
  <si>
    <t>3404060701730001</t>
  </si>
  <si>
    <t>0000655359309</t>
  </si>
  <si>
    <t>prasetyowidiyatmoko1973@gmail.com</t>
  </si>
  <si>
    <t>9000037911568</t>
  </si>
  <si>
    <t>Ricko Widyanto</t>
  </si>
  <si>
    <t>85.164.198.5-543.000</t>
  </si>
  <si>
    <t>22074833884</t>
  </si>
  <si>
    <t>0002312614383</t>
  </si>
  <si>
    <t>3402080306930001</t>
  </si>
  <si>
    <t>rickowidyanto@gmail.com</t>
  </si>
  <si>
    <t>1172018469</t>
  </si>
  <si>
    <t>Rohanas Sidik</t>
  </si>
  <si>
    <t>96.968.734.2-543.000</t>
  </si>
  <si>
    <t>16036090112</t>
  </si>
  <si>
    <t>0000648426227</t>
  </si>
  <si>
    <t>3402090507900003</t>
  </si>
  <si>
    <t>Hilkosidik@gmail.com</t>
  </si>
  <si>
    <t>9000037910974</t>
  </si>
  <si>
    <t>Sigit Nugroho</t>
  </si>
  <si>
    <t>08.653.337.9-543.000</t>
  </si>
  <si>
    <t>3402091702870002-</t>
  </si>
  <si>
    <t>0001528727477</t>
  </si>
  <si>
    <t>3402091702870002</t>
  </si>
  <si>
    <t>sigetnugrohopatran@gmail.com</t>
  </si>
  <si>
    <t>1370013836669</t>
  </si>
  <si>
    <t>Sudibyo</t>
  </si>
  <si>
    <t>81.801.610.7-544.000</t>
  </si>
  <si>
    <t>3401041608710001</t>
  </si>
  <si>
    <t>0002253464583</t>
  </si>
  <si>
    <t>ragil30442@gmail.com</t>
  </si>
  <si>
    <t>9000037908374</t>
  </si>
  <si>
    <t>Sukadi</t>
  </si>
  <si>
    <t>96.950.500.7-542.000</t>
  </si>
  <si>
    <t>3404010805890003</t>
  </si>
  <si>
    <t>0000656366433</t>
  </si>
  <si>
    <t>wonksalah@gmail.com</t>
  </si>
  <si>
    <t>9000037911469</t>
  </si>
  <si>
    <t>Supriyanto</t>
  </si>
  <si>
    <t>09.109.792.3-543.000</t>
  </si>
  <si>
    <t>14009682361</t>
  </si>
  <si>
    <t>0000650514396</t>
  </si>
  <si>
    <t>3402152410800002</t>
  </si>
  <si>
    <t>Suprekgoprek@gmail.com</t>
  </si>
  <si>
    <t>9000037916393</t>
  </si>
  <si>
    <t>Suryantoro</t>
  </si>
  <si>
    <t>96.947.924.5-542.000</t>
  </si>
  <si>
    <t>17007338779</t>
  </si>
  <si>
    <t>0001035741104</t>
  </si>
  <si>
    <t>3404102512770001</t>
  </si>
  <si>
    <t>Suryafisipol88@gmail.com</t>
  </si>
  <si>
    <t>9000037908168</t>
  </si>
  <si>
    <t>Susilo</t>
  </si>
  <si>
    <t>96.997.710.7-542.000</t>
  </si>
  <si>
    <t>16036090120</t>
  </si>
  <si>
    <t>0002346188872</t>
  </si>
  <si>
    <t>3404121202730004</t>
  </si>
  <si>
    <t>susilosriesti@gmail.com</t>
  </si>
  <si>
    <t>9000037911493</t>
  </si>
  <si>
    <t>Suwardi</t>
  </si>
  <si>
    <t>96.973.889.7-541.000</t>
  </si>
  <si>
    <t>17007338803</t>
  </si>
  <si>
    <t>0001449696609</t>
  </si>
  <si>
    <t>3471133101780002</t>
  </si>
  <si>
    <t>Mrsuwardi639@gmail.com</t>
  </si>
  <si>
    <t>9000037910982</t>
  </si>
  <si>
    <t>Triswanti</t>
  </si>
  <si>
    <t>41.172.404.0-541.000</t>
  </si>
  <si>
    <t>17007338811</t>
  </si>
  <si>
    <t>0000658361316</t>
  </si>
  <si>
    <t>3471014704760001</t>
  </si>
  <si>
    <t>triswantitriswanti240@gmail.com</t>
  </si>
  <si>
    <t>9000037916369</t>
  </si>
  <si>
    <t>Fakultas ISIPOL S1 Reguler</t>
  </si>
  <si>
    <t>340405080786005</t>
  </si>
  <si>
    <t>Ramadani Ari Budi Wibowo</t>
  </si>
  <si>
    <t>3471012201960001</t>
  </si>
  <si>
    <t>900 00 3791147 7</t>
  </si>
  <si>
    <t>Suranto</t>
  </si>
  <si>
    <t>3404160812780001</t>
  </si>
  <si>
    <t>9000037911501</t>
  </si>
  <si>
    <t>Abitoni</t>
  </si>
  <si>
    <t>Fakultas Kedokteran Gigi S1 Reguler</t>
  </si>
  <si>
    <t>Fakultas Kedokteran Gigi</t>
  </si>
  <si>
    <t>55.264.319.9-543.000</t>
  </si>
  <si>
    <t>18013670254</t>
  </si>
  <si>
    <t>0000651553536</t>
  </si>
  <si>
    <t>3402070905840002</t>
  </si>
  <si>
    <t>abitoni84@yahoo.co.id</t>
  </si>
  <si>
    <t>1370014394320</t>
  </si>
  <si>
    <t>Achmad Jamhari</t>
  </si>
  <si>
    <t>90.124.020.0-542.000</t>
  </si>
  <si>
    <t>18010876953</t>
  </si>
  <si>
    <t>0000656736906</t>
  </si>
  <si>
    <t>3404140202970002</t>
  </si>
  <si>
    <t>Jamhari504@gmail.com</t>
  </si>
  <si>
    <t>1370016871101</t>
  </si>
  <si>
    <t>ANDI SANTOSO</t>
  </si>
  <si>
    <t>97.526.240.3-541.000</t>
  </si>
  <si>
    <t>13007685541</t>
  </si>
  <si>
    <t>0001525643763</t>
  </si>
  <si>
    <t>3471130704850002</t>
  </si>
  <si>
    <t>andisantoso1482@gmail.com</t>
  </si>
  <si>
    <t>1370020292625</t>
  </si>
  <si>
    <t>Andre Riski Prasetyo</t>
  </si>
  <si>
    <t>42.232.088.7-542.000</t>
  </si>
  <si>
    <t>3404082210960001</t>
  </si>
  <si>
    <t>0000646500363</t>
  </si>
  <si>
    <t>andreriszky@gmail.com</t>
  </si>
  <si>
    <t>1370018483087</t>
  </si>
  <si>
    <t>Antonius Aryo Suryo Prakoso</t>
  </si>
  <si>
    <t>53.702.806.0-541.000</t>
  </si>
  <si>
    <t>19044208338</t>
  </si>
  <si>
    <t>0000657602875</t>
  </si>
  <si>
    <t>3471041506940002</t>
  </si>
  <si>
    <t>aryoflash@gmail.com</t>
  </si>
  <si>
    <t>1340016007667</t>
  </si>
  <si>
    <t>Ari Prasetyo</t>
  </si>
  <si>
    <t>53.628.489.6-542.000</t>
  </si>
  <si>
    <t>0000655915342</t>
  </si>
  <si>
    <t>3404032506960002</t>
  </si>
  <si>
    <t>aryprasetyo1976@gmail.com</t>
  </si>
  <si>
    <t>3060-01-035734-53-0</t>
  </si>
  <si>
    <t>Arifin Suatmaji</t>
  </si>
  <si>
    <t>95.721.674.0-544.000</t>
  </si>
  <si>
    <t>21010109698</t>
  </si>
  <si>
    <t>0000094397218</t>
  </si>
  <si>
    <t>3401082905910003</t>
  </si>
  <si>
    <t>arifinsuatmaji@gmail.com</t>
  </si>
  <si>
    <t>1174063248</t>
  </si>
  <si>
    <t>Bayu Adji Sukarno</t>
  </si>
  <si>
    <t>85.460.503.7-542.000</t>
  </si>
  <si>
    <t>20006436743</t>
  </si>
  <si>
    <t>0001528768811</t>
  </si>
  <si>
    <t>3404040812940001</t>
  </si>
  <si>
    <t>bayux96@gmail.com</t>
  </si>
  <si>
    <t>9000031641211</t>
  </si>
  <si>
    <t>Beja Haryana</t>
  </si>
  <si>
    <t>83.555.157.3-543.000</t>
  </si>
  <si>
    <t>17027012164</t>
  </si>
  <si>
    <t>0000649210691</t>
  </si>
  <si>
    <t>3402121002910002</t>
  </si>
  <si>
    <t>bejjah.aryuno240@gmail.com</t>
  </si>
  <si>
    <t>1370014305334</t>
  </si>
  <si>
    <t>Eriens Syaktia Pambudi</t>
  </si>
  <si>
    <t>85.171.664.7-543.000</t>
  </si>
  <si>
    <t>21039415936</t>
  </si>
  <si>
    <t>0002225501144</t>
  </si>
  <si>
    <t>3402122707930001</t>
  </si>
  <si>
    <t>erienssyaktia@gmail.com</t>
  </si>
  <si>
    <t>1370018722161</t>
  </si>
  <si>
    <t>Heru Hariyanto</t>
  </si>
  <si>
    <t>26.172.844.8-545.000</t>
  </si>
  <si>
    <t>08023324380</t>
  </si>
  <si>
    <t>0002250767564</t>
  </si>
  <si>
    <t>3403011906710002</t>
  </si>
  <si>
    <t>heruhariyanto864@gmail.com</t>
  </si>
  <si>
    <t>1370014305029</t>
  </si>
  <si>
    <t>Koko Endra Saputra</t>
  </si>
  <si>
    <t>72.322.871.4-542.000</t>
  </si>
  <si>
    <t>17056714052</t>
  </si>
  <si>
    <t>0000656027267</t>
  </si>
  <si>
    <t>3404012006950001</t>
  </si>
  <si>
    <t>saputrakoko94@gmail.com</t>
  </si>
  <si>
    <t>9000042475179</t>
  </si>
  <si>
    <t>Muh. Fakur Mujib</t>
  </si>
  <si>
    <t>83.532.247.0-542.000</t>
  </si>
  <si>
    <t>17027012198</t>
  </si>
  <si>
    <t>0002250771827</t>
  </si>
  <si>
    <t>3404122811780002</t>
  </si>
  <si>
    <t xml:space="preserve">alysanufus16@gmail.com </t>
  </si>
  <si>
    <t>Muh Fakur Mujib</t>
  </si>
  <si>
    <t>1370014305219</t>
  </si>
  <si>
    <t>Nafi' Cahya Insani</t>
  </si>
  <si>
    <t>90.148.075.6-543.000</t>
  </si>
  <si>
    <t>19034761015</t>
  </si>
  <si>
    <t>0000650482659</t>
  </si>
  <si>
    <t>3402074405980001</t>
  </si>
  <si>
    <t>nafi.cahya@ugm.ac.id</t>
  </si>
  <si>
    <t>1370016194454</t>
  </si>
  <si>
    <t>Ngatiyem</t>
  </si>
  <si>
    <t>83.539.283.8-542.000</t>
  </si>
  <si>
    <t>14025439127</t>
  </si>
  <si>
    <t>0000655945694</t>
  </si>
  <si>
    <t>3404045805850004</t>
  </si>
  <si>
    <t>dltroniku3@gmail.com</t>
  </si>
  <si>
    <t>1370014308965</t>
  </si>
  <si>
    <t>NOFRIYANTO RAHMAT PRASETYO</t>
  </si>
  <si>
    <t>00.615.805.9-542.000</t>
  </si>
  <si>
    <t>17031498441</t>
  </si>
  <si>
    <t>0000656922644</t>
  </si>
  <si>
    <t>3404102511960002</t>
  </si>
  <si>
    <t>prasetonofri18@gmail.com</t>
  </si>
  <si>
    <t>Nofriyanto Rahmat Prasetyo</t>
  </si>
  <si>
    <t>0562317871</t>
  </si>
  <si>
    <t>NUR QOYIN</t>
  </si>
  <si>
    <t>94.382.357.5-543.000</t>
  </si>
  <si>
    <t>20054665128</t>
  </si>
  <si>
    <t>0001034715971</t>
  </si>
  <si>
    <t>3402071002880001</t>
  </si>
  <si>
    <t>qoyinnur@gmail.com</t>
  </si>
  <si>
    <t>1370020231441</t>
  </si>
  <si>
    <t>Rahmandoyo</t>
  </si>
  <si>
    <t>83.535.459.8-542.000</t>
  </si>
  <si>
    <t>17027012172</t>
  </si>
  <si>
    <t>0002250770681</t>
  </si>
  <si>
    <t>3404071507780010</t>
  </si>
  <si>
    <t>ahmanjaya37@gmail.com</t>
  </si>
  <si>
    <t>1370014305110</t>
  </si>
  <si>
    <t>Sih Handayani</t>
  </si>
  <si>
    <t>53.644.868.1-523.000</t>
  </si>
  <si>
    <t>19053486999</t>
  </si>
  <si>
    <t>0000544890047</t>
  </si>
  <si>
    <t>3306034803810006</t>
  </si>
  <si>
    <t>handayaniani765@gmail.com</t>
  </si>
  <si>
    <t>Sih handayani</t>
  </si>
  <si>
    <t>169801000789507</t>
  </si>
  <si>
    <t>4220051</t>
  </si>
  <si>
    <t>Subandriyo</t>
  </si>
  <si>
    <t>83.555.216.7-542.000</t>
  </si>
  <si>
    <t>17027012206</t>
  </si>
  <si>
    <t>0002250769072</t>
  </si>
  <si>
    <t>3404051004750001</t>
  </si>
  <si>
    <t>nabilahia27@gmail.com</t>
  </si>
  <si>
    <t>9000046173739</t>
  </si>
  <si>
    <t>Susilo Sugiyanto</t>
  </si>
  <si>
    <t>83.532.114.2-542.000</t>
  </si>
  <si>
    <t>17027012180</t>
  </si>
  <si>
    <t>0002250773853</t>
  </si>
  <si>
    <t>3404142007890001</t>
  </si>
  <si>
    <t>gianadja95@gmail.com</t>
  </si>
  <si>
    <t>1370014308767</t>
  </si>
  <si>
    <t>Sutriono</t>
  </si>
  <si>
    <t>70.021.997.5-543.000</t>
  </si>
  <si>
    <t>16048294587</t>
  </si>
  <si>
    <t>0000650263645</t>
  </si>
  <si>
    <t>3402110503930001</t>
  </si>
  <si>
    <t>sutriy391@gmail.com</t>
  </si>
  <si>
    <t>002901122987500</t>
  </si>
  <si>
    <t>Tri Hartono</t>
  </si>
  <si>
    <t>83.837.651.5-543.000</t>
  </si>
  <si>
    <t>18013670262</t>
  </si>
  <si>
    <t>0000649190395</t>
  </si>
  <si>
    <t>3402150407860001</t>
  </si>
  <si>
    <t>trihartono@ugm.ac.id</t>
  </si>
  <si>
    <t>1370014394775</t>
  </si>
  <si>
    <t>Waryanti</t>
  </si>
  <si>
    <t>83.532.928.5-542.000</t>
  </si>
  <si>
    <t>18013670247</t>
  </si>
  <si>
    <t>001293258093</t>
  </si>
  <si>
    <t>3404026106930004</t>
  </si>
  <si>
    <t>waryanti@ugm.ac.id</t>
  </si>
  <si>
    <t>1370014386375</t>
  </si>
  <si>
    <t>Wiwin Prasetyo</t>
  </si>
  <si>
    <t>83.559.257.7-542.000</t>
  </si>
  <si>
    <t>17027012222</t>
  </si>
  <si>
    <t>0000656262584</t>
  </si>
  <si>
    <t>3404022805810004</t>
  </si>
  <si>
    <t>WiwinPrasetyo630@gmall.com</t>
  </si>
  <si>
    <t>1370014308833</t>
  </si>
  <si>
    <t>Yusuf Riyanto</t>
  </si>
  <si>
    <t>83.555.563.2-524.000</t>
  </si>
  <si>
    <t>17027012214</t>
  </si>
  <si>
    <t>0002250773212</t>
  </si>
  <si>
    <t>3308030409940001</t>
  </si>
  <si>
    <t>1370014308882</t>
  </si>
  <si>
    <t>Eka Indra Prayuda</t>
  </si>
  <si>
    <t>Fakultas Kedokteran Hewan Program Studi S1</t>
  </si>
  <si>
    <t>Fakultas Kedokteran Hewan</t>
  </si>
  <si>
    <t>03.431.094.6-542.000</t>
  </si>
  <si>
    <t>16026075388000</t>
  </si>
  <si>
    <t>0001696257077</t>
  </si>
  <si>
    <t>3404130112950004</t>
  </si>
  <si>
    <t>ekaindraorayuda@gmail.com</t>
  </si>
  <si>
    <t>0600296027</t>
  </si>
  <si>
    <t>Hardika Saputra</t>
  </si>
  <si>
    <t>96.987.925.3-533.000</t>
  </si>
  <si>
    <t>20048131419</t>
  </si>
  <si>
    <t>0000656936842</t>
  </si>
  <si>
    <t>3404121508990001</t>
  </si>
  <si>
    <t>hrdksptr@gmail.com</t>
  </si>
  <si>
    <t>Hardika Saputra</t>
  </si>
  <si>
    <t>3002-01-023844-53-5</t>
  </si>
  <si>
    <t>Iswanto</t>
  </si>
  <si>
    <t>96.473.299.4-542.000</t>
  </si>
  <si>
    <t>18053494607</t>
  </si>
  <si>
    <t>0000656548683</t>
  </si>
  <si>
    <t>3404072705770006</t>
  </si>
  <si>
    <t>islek9684@gmail.com</t>
  </si>
  <si>
    <t>3002-01-023845-53-1</t>
  </si>
  <si>
    <t>Ngadiran</t>
  </si>
  <si>
    <t>96.642.973.0-542.000</t>
  </si>
  <si>
    <t>16023242999</t>
  </si>
  <si>
    <t>0000657696565</t>
  </si>
  <si>
    <t>3404160708720001</t>
  </si>
  <si>
    <t>ngadirann298@gmail.com</t>
  </si>
  <si>
    <t>2164-01-003413-53-9</t>
  </si>
  <si>
    <t>Parwanto</t>
  </si>
  <si>
    <t>96.985.279.7-542.000</t>
  </si>
  <si>
    <t>16023243021</t>
  </si>
  <si>
    <t>0001534235578</t>
  </si>
  <si>
    <t>3471021504800001</t>
  </si>
  <si>
    <t>parwantofian@gmail.com</t>
  </si>
  <si>
    <t>300201019027531</t>
  </si>
  <si>
    <t>Prihono</t>
  </si>
  <si>
    <t>96.982.636.1-541.000</t>
  </si>
  <si>
    <t>16023243039</t>
  </si>
  <si>
    <t>0000658097763</t>
  </si>
  <si>
    <t>3471052411700001</t>
  </si>
  <si>
    <t>slametprihono62@gmail.com</t>
  </si>
  <si>
    <t>Prihono</t>
  </si>
  <si>
    <t>3002-01-023860-53-1</t>
  </si>
  <si>
    <t>Retno Kustanti</t>
  </si>
  <si>
    <t>96.996.087.1-541.000</t>
  </si>
  <si>
    <t>16023243013</t>
  </si>
  <si>
    <t>0001534235545</t>
  </si>
  <si>
    <t>3312176810890005</t>
  </si>
  <si>
    <t>retnokustanti304@gmail.com</t>
  </si>
  <si>
    <t>3002-01-019028-53-7</t>
  </si>
  <si>
    <t>Saifudin Agus Sudrajat</t>
  </si>
  <si>
    <t>66.788.374.8-542.000</t>
  </si>
  <si>
    <t>12002918493</t>
  </si>
  <si>
    <t>00017688366576</t>
  </si>
  <si>
    <t>3404070604870003</t>
  </si>
  <si>
    <t>Saifudinagus87@gmail.com</t>
  </si>
  <si>
    <t>4565114914</t>
  </si>
  <si>
    <t>Sukarni</t>
  </si>
  <si>
    <t>96.986.919.7-544.000</t>
  </si>
  <si>
    <t>16023243005</t>
  </si>
  <si>
    <t>12009827184-1 01</t>
  </si>
  <si>
    <t>3401045710790013</t>
  </si>
  <si>
    <t>sukarni1145.oke@gmail.com</t>
  </si>
  <si>
    <t>2164-01-003531-53-1</t>
  </si>
  <si>
    <t xml:space="preserve">Ade Afandi </t>
  </si>
  <si>
    <t>Fakultas Kedokteran KPTU</t>
  </si>
  <si>
    <t>61.521.549.8-542.000</t>
  </si>
  <si>
    <t>22124033493</t>
  </si>
  <si>
    <t>0000207447614</t>
  </si>
  <si>
    <t>3404042402000001</t>
  </si>
  <si>
    <t>afandi2000ade@gmail.com</t>
  </si>
  <si>
    <t>1370021414566</t>
  </si>
  <si>
    <t>Ambar Winoto</t>
  </si>
  <si>
    <t>96.719.028.1-542.000</t>
  </si>
  <si>
    <t>200032457523</t>
  </si>
  <si>
    <t>0002215597263</t>
  </si>
  <si>
    <t>3404122604800002</t>
  </si>
  <si>
    <t>ambarwinoto99@gmail.com</t>
  </si>
  <si>
    <t>0455839469</t>
  </si>
  <si>
    <t>Ari Wibowo</t>
  </si>
  <si>
    <t>71.051.694.9-542.000</t>
  </si>
  <si>
    <t>22066223094</t>
  </si>
  <si>
    <t>0001408168912</t>
  </si>
  <si>
    <t>3404061701880001</t>
  </si>
  <si>
    <t>ariewibawa99@gmail.com</t>
  </si>
  <si>
    <t>ARI WIBOWO</t>
  </si>
  <si>
    <t>1370019545074</t>
  </si>
  <si>
    <t>Aris Yutanto</t>
  </si>
  <si>
    <t>96.686.240.1-542.000</t>
  </si>
  <si>
    <t>20032457564</t>
  </si>
  <si>
    <t>0000655869205</t>
  </si>
  <si>
    <t>3404050902910002</t>
  </si>
  <si>
    <t>arisyutanto@gmail.com</t>
  </si>
  <si>
    <t>137-00-1795041-7</t>
  </si>
  <si>
    <t>Banu Ismoyo</t>
  </si>
  <si>
    <t>96.719.982.9-543.000</t>
  </si>
  <si>
    <t>19024350811</t>
  </si>
  <si>
    <t>0001034364712</t>
  </si>
  <si>
    <t>3402090504990001</t>
  </si>
  <si>
    <t>boncelbanu@gmail.com</t>
  </si>
  <si>
    <t>9000046092749</t>
  </si>
  <si>
    <t>Cahya Pranomo</t>
  </si>
  <si>
    <t>95.135.117.0-542.000</t>
  </si>
  <si>
    <t>20032457572</t>
  </si>
  <si>
    <t>0001035912082</t>
  </si>
  <si>
    <t>3404162106820001</t>
  </si>
  <si>
    <t>cahyopranomo82@gmail.com</t>
  </si>
  <si>
    <t xml:space="preserve">Cahya Pranomo </t>
  </si>
  <si>
    <t>455036904</t>
  </si>
  <si>
    <t>Catur Setiawan</t>
  </si>
  <si>
    <t>96.721.198.8-542.000</t>
  </si>
  <si>
    <t>20032457697</t>
  </si>
  <si>
    <t>0000657183082</t>
  </si>
  <si>
    <t>3404112907980002</t>
  </si>
  <si>
    <t>catursetiawan976@gmail.com</t>
  </si>
  <si>
    <t>1370017541117</t>
  </si>
  <si>
    <t>Danang Wibowo</t>
  </si>
  <si>
    <t>73.939.876.6-542.000</t>
  </si>
  <si>
    <t>20032457580</t>
  </si>
  <si>
    <t>0002216050604</t>
  </si>
  <si>
    <t>3404122710700003</t>
  </si>
  <si>
    <t>dawigogo@gmail.com</t>
  </si>
  <si>
    <t>9000046092772</t>
  </si>
  <si>
    <t>DAVID NUGROHO</t>
  </si>
  <si>
    <t>42.248.103.6-542.000</t>
  </si>
  <si>
    <t>22058070859</t>
  </si>
  <si>
    <t>0000097497505</t>
  </si>
  <si>
    <t>3404010710000002</t>
  </si>
  <si>
    <t>nugrohodavid049@gmail.com</t>
  </si>
  <si>
    <t>9000060377521</t>
  </si>
  <si>
    <t>Diky Yunawan</t>
  </si>
  <si>
    <t>96.718.739.4-543.000</t>
  </si>
  <si>
    <t>20032457663</t>
  </si>
  <si>
    <t>0000647569901</t>
  </si>
  <si>
    <t>3402042111970003</t>
  </si>
  <si>
    <t>dikyunawan@gmail.com</t>
  </si>
  <si>
    <t xml:space="preserve">Diky Yunawan </t>
  </si>
  <si>
    <t>9000046092715</t>
  </si>
  <si>
    <t>Doni Sasongko</t>
  </si>
  <si>
    <t>96.680.244.9-544.000</t>
  </si>
  <si>
    <t>20032457655</t>
  </si>
  <si>
    <t>0000644486758</t>
  </si>
  <si>
    <t>3401052010860001</t>
  </si>
  <si>
    <t>donisasongko88@gmail.com</t>
  </si>
  <si>
    <t xml:space="preserve">Doni Sasongko </t>
  </si>
  <si>
    <t>900-00-4609289-7</t>
  </si>
  <si>
    <t>Dwijo Sudarmanto</t>
  </si>
  <si>
    <t>96.709.524.1-542.000</t>
  </si>
  <si>
    <t>20032457598</t>
  </si>
  <si>
    <t>900000028412239</t>
  </si>
  <si>
    <t>3315041207850001</t>
  </si>
  <si>
    <t>dwifauzidane@gmail.com</t>
  </si>
  <si>
    <t>9000046093184</t>
  </si>
  <si>
    <t>Hari Wibowo</t>
  </si>
  <si>
    <t>96.727.280.8-542.000</t>
  </si>
  <si>
    <t>20032457457</t>
  </si>
  <si>
    <t>0002310870554</t>
  </si>
  <si>
    <t>3404072912810016</t>
  </si>
  <si>
    <t>hariw291281@gmail.com</t>
  </si>
  <si>
    <t>9000046092699</t>
  </si>
  <si>
    <t>Herdi Surahwan</t>
  </si>
  <si>
    <t>96.699.636.5-542.000</t>
  </si>
  <si>
    <t>20032457465</t>
  </si>
  <si>
    <t>0002298504069</t>
  </si>
  <si>
    <t>3404072101750001</t>
  </si>
  <si>
    <t>her.21@yahoo.com</t>
  </si>
  <si>
    <t>9000046092780</t>
  </si>
  <si>
    <t>Isnaeni solikah</t>
  </si>
  <si>
    <t>65.612.586.1-542.000</t>
  </si>
  <si>
    <t>22053072975</t>
  </si>
  <si>
    <t>0002294568819</t>
  </si>
  <si>
    <t>3404114505920001</t>
  </si>
  <si>
    <t>isnaeni.solikah92@gmail.com</t>
  </si>
  <si>
    <t>isnaeni solikah</t>
  </si>
  <si>
    <t>1370020738346</t>
  </si>
  <si>
    <t>Iswanta</t>
  </si>
  <si>
    <t>96.728.064.5-542.000</t>
  </si>
  <si>
    <t>20032457499</t>
  </si>
  <si>
    <t>0000656522954</t>
  </si>
  <si>
    <t>3404140105700001</t>
  </si>
  <si>
    <t>meinurw25@gmail.com</t>
  </si>
  <si>
    <t>ISWANTA</t>
  </si>
  <si>
    <t>137-00-1795045-8</t>
  </si>
  <si>
    <t>Jimin Sukemo</t>
  </si>
  <si>
    <t>95.320.632.3-542.000</t>
  </si>
  <si>
    <t>900000028412264</t>
  </si>
  <si>
    <t>0002165173659</t>
  </si>
  <si>
    <t>3404052906780004</t>
  </si>
  <si>
    <t>jiminsukemo628@gmail.com</t>
  </si>
  <si>
    <t>9000046092756</t>
  </si>
  <si>
    <t>Joko Prasetyo</t>
  </si>
  <si>
    <t>96.714.537.6-524.000</t>
  </si>
  <si>
    <t>20032457762</t>
  </si>
  <si>
    <t>0001698469176</t>
  </si>
  <si>
    <t>3308160103870001</t>
  </si>
  <si>
    <t>jokoprasetyo01031987@gmail.com</t>
  </si>
  <si>
    <t>9000046093176</t>
  </si>
  <si>
    <t>Jumiarta</t>
  </si>
  <si>
    <t>96.728.004.1-542.000</t>
  </si>
  <si>
    <t>18005488475</t>
  </si>
  <si>
    <t>0001527678224</t>
  </si>
  <si>
    <t>3404051505800001</t>
  </si>
  <si>
    <t>jumarto084@gmail.com</t>
  </si>
  <si>
    <t>JUMIARTA</t>
  </si>
  <si>
    <t>137-00-1757302-9</t>
  </si>
  <si>
    <t>Juwadi</t>
  </si>
  <si>
    <t>96.680.015.3-543.000</t>
  </si>
  <si>
    <t>20032457630</t>
  </si>
  <si>
    <t>0002215601987</t>
  </si>
  <si>
    <t>3402160406850002</t>
  </si>
  <si>
    <t>juwadi4646@gmail.com</t>
  </si>
  <si>
    <t>900.00.4609286.3</t>
  </si>
  <si>
    <t xml:space="preserve">Kus Nadiyanto </t>
  </si>
  <si>
    <t>96.704.647.5-542.000</t>
  </si>
  <si>
    <t>20032457408</t>
  </si>
  <si>
    <t>0001303237258</t>
  </si>
  <si>
    <t>3404062407830006</t>
  </si>
  <si>
    <t>nadianto06@gmail.com</t>
  </si>
  <si>
    <t>1370017540812</t>
  </si>
  <si>
    <t>Mauladi Gatot Lazuardi</t>
  </si>
  <si>
    <t>96.699.911.2-541.000</t>
  </si>
  <si>
    <t>20032457440</t>
  </si>
  <si>
    <t>0001897468806</t>
  </si>
  <si>
    <t>3471041008950002</t>
  </si>
  <si>
    <t>mauladilazuardi@gmail.com</t>
  </si>
  <si>
    <t xml:space="preserve">Mauladi Gatot Lazuardi </t>
  </si>
  <si>
    <t>9000046092731</t>
  </si>
  <si>
    <t>Muchammad Mukhlis</t>
  </si>
  <si>
    <t>96.694.752.5-524.000</t>
  </si>
  <si>
    <t>20032457515</t>
  </si>
  <si>
    <t>0002942521648</t>
  </si>
  <si>
    <t>3308211405000001</t>
  </si>
  <si>
    <t>uklisoke14@gmail.com</t>
  </si>
  <si>
    <t xml:space="preserve">Muchammad Mukhlish </t>
  </si>
  <si>
    <t>900-00-4609272-3</t>
  </si>
  <si>
    <t>Mudakir</t>
  </si>
  <si>
    <t>96.720.833.1-542.000</t>
  </si>
  <si>
    <t>20032457739</t>
  </si>
  <si>
    <t>0001695860559</t>
  </si>
  <si>
    <t>3404051603800005</t>
  </si>
  <si>
    <t>mudakirm30@gmail.com</t>
  </si>
  <si>
    <t>9000046092822</t>
  </si>
  <si>
    <t>Puji Lestari</t>
  </si>
  <si>
    <t>96.734.800.4-541.000</t>
  </si>
  <si>
    <t>20032457374</t>
  </si>
  <si>
    <t>-0001878418214</t>
  </si>
  <si>
    <t>3471136609690001</t>
  </si>
  <si>
    <t>lestaripujiestari@gmail.com</t>
  </si>
  <si>
    <t>1370016908853</t>
  </si>
  <si>
    <t>Richi Ravender</t>
  </si>
  <si>
    <t>96.771.403.1-542.000</t>
  </si>
  <si>
    <t>200032457473</t>
  </si>
  <si>
    <t>0002334784329</t>
  </si>
  <si>
    <t>3173041012941001</t>
  </si>
  <si>
    <t>ilanihayati26@gmail.com</t>
  </si>
  <si>
    <t>1370017541497</t>
  </si>
  <si>
    <t>Riska Putranto</t>
  </si>
  <si>
    <t>95.008.021.8-542.000</t>
  </si>
  <si>
    <t>20032457481</t>
  </si>
  <si>
    <t>0002922740998</t>
  </si>
  <si>
    <t>3404073001910004</t>
  </si>
  <si>
    <t>niariska121216@gmail.com</t>
  </si>
  <si>
    <t xml:space="preserve">Riska Putranto </t>
  </si>
  <si>
    <t>900-00-4609279-8</t>
  </si>
  <si>
    <t>Samsudiyono</t>
  </si>
  <si>
    <t>96.680.752.1-542.000</t>
  </si>
  <si>
    <t>20032457317</t>
  </si>
  <si>
    <t>0001533018622</t>
  </si>
  <si>
    <t>3404121408800010</t>
  </si>
  <si>
    <t>samsudiyonos@gmail.com</t>
  </si>
  <si>
    <t xml:space="preserve">Samsudiyono </t>
  </si>
  <si>
    <t>9000046092830</t>
  </si>
  <si>
    <t>Sapari</t>
  </si>
  <si>
    <t>96.710.082.7-542.000</t>
  </si>
  <si>
    <t>20032457390</t>
  </si>
  <si>
    <t>0000657423178</t>
  </si>
  <si>
    <t>3404141702750001</t>
  </si>
  <si>
    <t>sapariendang17@gmail.com</t>
  </si>
  <si>
    <t>9000046092855</t>
  </si>
  <si>
    <t>Septi Handayani</t>
  </si>
  <si>
    <t>96.709.965.6-542.000</t>
  </si>
  <si>
    <t>20032457507</t>
  </si>
  <si>
    <t>0001529653757</t>
  </si>
  <si>
    <t>3404014409840003</t>
  </si>
  <si>
    <t>septihandayani454@gmail.com</t>
  </si>
  <si>
    <t>0482239448</t>
  </si>
  <si>
    <t>Sihabidin</t>
  </si>
  <si>
    <t>96.681.078.0-543.000</t>
  </si>
  <si>
    <t>20032457366</t>
  </si>
  <si>
    <t>0001034162651</t>
  </si>
  <si>
    <t>3402042004970001</t>
  </si>
  <si>
    <t>sihabidin7889@gmail.com</t>
  </si>
  <si>
    <t>900-00-4609276-4</t>
  </si>
  <si>
    <t>Slamet Haryono</t>
  </si>
  <si>
    <t>96.700.430.0-542.000</t>
  </si>
  <si>
    <t>20032457531</t>
  </si>
  <si>
    <t>0002215627964</t>
  </si>
  <si>
    <t>3471021308560001</t>
  </si>
  <si>
    <t>haryonoslamet805@gmail</t>
  </si>
  <si>
    <t xml:space="preserve">Slamet Haryono </t>
  </si>
  <si>
    <t>0456734884</t>
  </si>
  <si>
    <t>Subagyo</t>
  </si>
  <si>
    <t>83.105.839.1-541.000</t>
  </si>
  <si>
    <t>20032457341</t>
  </si>
  <si>
    <t>0001036188404</t>
  </si>
  <si>
    <t>3471010701750001</t>
  </si>
  <si>
    <t>dominicosavio1975@gmail.com</t>
  </si>
  <si>
    <t>1370017571791</t>
  </si>
  <si>
    <t>Sukolil</t>
  </si>
  <si>
    <t>96.700.721.2-542.000</t>
  </si>
  <si>
    <t>20032457333</t>
  </si>
  <si>
    <t>0001968931394</t>
  </si>
  <si>
    <t>3404051706690002</t>
  </si>
  <si>
    <t>sukolisukoli454@gmail.com</t>
  </si>
  <si>
    <t>SUKOLIL</t>
  </si>
  <si>
    <t>137-00-1795042-5</t>
  </si>
  <si>
    <t>Sumadi</t>
  </si>
  <si>
    <t>96.686.754.1-542.000</t>
  </si>
  <si>
    <t>20032457671</t>
  </si>
  <si>
    <t>0002215622338</t>
  </si>
  <si>
    <t>3404160403810002</t>
  </si>
  <si>
    <t>ahmadsumadyjaya@gmail.com</t>
  </si>
  <si>
    <t>1370017574670</t>
  </si>
  <si>
    <t>Sumirah</t>
  </si>
  <si>
    <t>83.150.320.6-542.000</t>
  </si>
  <si>
    <t>20032457713</t>
  </si>
  <si>
    <t>0001525886403</t>
  </si>
  <si>
    <t>3404136012650002</t>
  </si>
  <si>
    <t>sumirah3sumirah@gmail.com</t>
  </si>
  <si>
    <t>1370017601663</t>
  </si>
  <si>
    <t>Suparjo</t>
  </si>
  <si>
    <t>96.680.695.2-542.000</t>
  </si>
  <si>
    <t>20032457721</t>
  </si>
  <si>
    <t>0000657169064</t>
  </si>
  <si>
    <t>3404120908580003</t>
  </si>
  <si>
    <t>suparjopedak@gmail.com</t>
  </si>
  <si>
    <t>900.00.4609324.2</t>
  </si>
  <si>
    <t>Supmedi</t>
  </si>
  <si>
    <t>96.719.423.4-542.000</t>
  </si>
  <si>
    <t>20032457614</t>
  </si>
  <si>
    <t>0000657484828</t>
  </si>
  <si>
    <t>3404140506650001</t>
  </si>
  <si>
    <t>supmedigatot@gmail.com</t>
  </si>
  <si>
    <t>9000046092814</t>
  </si>
  <si>
    <t>Suraji</t>
  </si>
  <si>
    <t>66.868.409.5-542.000</t>
  </si>
  <si>
    <t>16026381737</t>
  </si>
  <si>
    <t>0001035912341</t>
  </si>
  <si>
    <t>3404161305670001</t>
  </si>
  <si>
    <t>jisurad603@gmail.com</t>
  </si>
  <si>
    <t>Bpk SURAJI</t>
  </si>
  <si>
    <t>0455853042</t>
  </si>
  <si>
    <t>Sushendro</t>
  </si>
  <si>
    <t>96.714.463.5-543.000</t>
  </si>
  <si>
    <t>20032457358</t>
  </si>
  <si>
    <t>0002424258821</t>
  </si>
  <si>
    <t>3374081001750003</t>
  </si>
  <si>
    <t>sushendro1975@gmail.com</t>
  </si>
  <si>
    <t>1370017601614</t>
  </si>
  <si>
    <t>Susiani</t>
  </si>
  <si>
    <t>96.798.153.1-542.000</t>
  </si>
  <si>
    <t>900000028412505</t>
  </si>
  <si>
    <t>0000655626688</t>
  </si>
  <si>
    <t>3404056411780001</t>
  </si>
  <si>
    <t>susiani0127@gmail.com</t>
  </si>
  <si>
    <t>1370017601689</t>
  </si>
  <si>
    <t>Taufik Wibawa</t>
  </si>
  <si>
    <t>96.786.090.9-542.000</t>
  </si>
  <si>
    <t>20032457606</t>
  </si>
  <si>
    <t>000169615572</t>
  </si>
  <si>
    <t>3404020811900003</t>
  </si>
  <si>
    <t>taufikwibowo97@gmail.com</t>
  </si>
  <si>
    <t>900.00.4609321.8</t>
  </si>
  <si>
    <t>Toni Indarto</t>
  </si>
  <si>
    <t>96.701.071.1-542.000</t>
  </si>
  <si>
    <t>20032457622</t>
  </si>
  <si>
    <t>0001246554099</t>
  </si>
  <si>
    <t>3404131905890004</t>
  </si>
  <si>
    <t>indartotoni2@gmail.com</t>
  </si>
  <si>
    <t>9000046092707</t>
  </si>
  <si>
    <t>Toni Sulistyo</t>
  </si>
  <si>
    <t>96.687.763.1-542.000</t>
  </si>
  <si>
    <t>20032457416</t>
  </si>
  <si>
    <t>0001428301978</t>
  </si>
  <si>
    <t>3404131012730003</t>
  </si>
  <si>
    <t>tonisulistyo29813@gmail.com</t>
  </si>
  <si>
    <t xml:space="preserve">Toni Sulistyo </t>
  </si>
  <si>
    <t>9000046093200</t>
  </si>
  <si>
    <t>Tri Budi Santosa</t>
  </si>
  <si>
    <t>96.709.454.1-542.000</t>
  </si>
  <si>
    <t>20032457424</t>
  </si>
  <si>
    <t>0001532815874</t>
  </si>
  <si>
    <t>3404141411790001</t>
  </si>
  <si>
    <t>tribudi17yk@gmail.com</t>
  </si>
  <si>
    <t xml:space="preserve">Tri Budi Santosa </t>
  </si>
  <si>
    <t>9000046093226</t>
  </si>
  <si>
    <t>veriyanto</t>
  </si>
  <si>
    <t>66.344.576.5-542.000</t>
  </si>
  <si>
    <t>17016645156</t>
  </si>
  <si>
    <t>0001532126586</t>
  </si>
  <si>
    <t>3404111512650008</t>
  </si>
  <si>
    <t>veriyanto@ugm.ac.id</t>
  </si>
  <si>
    <t>9000045403194</t>
  </si>
  <si>
    <t>Wahyu Edi Mulyanto</t>
  </si>
  <si>
    <t>96.718.741.0-542.000</t>
  </si>
  <si>
    <t>20032457705</t>
  </si>
  <si>
    <t>0001603507239</t>
  </si>
  <si>
    <t>3404113008930001</t>
  </si>
  <si>
    <t>wahyuedi102@gmail.com</t>
  </si>
  <si>
    <t>137-00-1760169-7</t>
  </si>
  <si>
    <t>Wibisono</t>
  </si>
  <si>
    <t>96.709.886.4-542.000</t>
  </si>
  <si>
    <t>20032457689</t>
  </si>
  <si>
    <t>0002215406531</t>
  </si>
  <si>
    <t>3404112404940002</t>
  </si>
  <si>
    <t>wibhy1994@gmail.com</t>
  </si>
  <si>
    <t xml:space="preserve">Wibisono </t>
  </si>
  <si>
    <t>9000046092871</t>
  </si>
  <si>
    <t>Windarti</t>
  </si>
  <si>
    <t>96.720.446.2-542.000</t>
  </si>
  <si>
    <t>20032457747</t>
  </si>
  <si>
    <t>0002424282985</t>
  </si>
  <si>
    <t>3404126602830006</t>
  </si>
  <si>
    <t>windarti.yk@gmail.com</t>
  </si>
  <si>
    <t>WINDARTI</t>
  </si>
  <si>
    <t>137-00-1795044-1</t>
  </si>
  <si>
    <t>Yhunanto</t>
  </si>
  <si>
    <t>96.734.813.7-542.000</t>
  </si>
  <si>
    <t>20032457754</t>
  </si>
  <si>
    <t>0001696214608</t>
  </si>
  <si>
    <t>3404062805810002</t>
  </si>
  <si>
    <t>yhunanto80@gmail.c0m</t>
  </si>
  <si>
    <t>9000046093192</t>
  </si>
  <si>
    <t>Dewi Madyawati Lestari</t>
  </si>
  <si>
    <t>Fakultas Kehutanan</t>
  </si>
  <si>
    <t>60.825.672.3-542.000</t>
  </si>
  <si>
    <t>22092556905</t>
  </si>
  <si>
    <t>0000092990474</t>
  </si>
  <si>
    <t>3318106605990002</t>
  </si>
  <si>
    <t>dewimadya9@gmail.com</t>
  </si>
  <si>
    <t>1369073018</t>
  </si>
  <si>
    <t>FITRIA DEWI RAHMAWATI</t>
  </si>
  <si>
    <t>60.844.237.2-542.000</t>
  </si>
  <si>
    <t>22092588767</t>
  </si>
  <si>
    <t>0000095935364</t>
  </si>
  <si>
    <t>3404125603930001</t>
  </si>
  <si>
    <t>rahmamo1603@gmail.com</t>
  </si>
  <si>
    <t>1370015861582</t>
  </si>
  <si>
    <t>Hayun Nasta Syahdiba</t>
  </si>
  <si>
    <t>60.825.674.9-542.000</t>
  </si>
  <si>
    <t>22092556889</t>
  </si>
  <si>
    <t>0000105838119</t>
  </si>
  <si>
    <t>3521126809960001</t>
  </si>
  <si>
    <t>hayun.nasta.s@gmail.com</t>
  </si>
  <si>
    <t>1521300313</t>
  </si>
  <si>
    <t>Hening Tiyas Pratiwi</t>
  </si>
  <si>
    <t>60.822.461.4-542.000</t>
  </si>
  <si>
    <t>22092474596</t>
  </si>
  <si>
    <t>0001695662875</t>
  </si>
  <si>
    <t>3404115604950001</t>
  </si>
  <si>
    <t>heningtiyas.tiyas@gmail.com</t>
  </si>
  <si>
    <t>5028182440</t>
  </si>
  <si>
    <t>RAHMAT TRI SULISTYO</t>
  </si>
  <si>
    <t>42.839.657.6-542.000</t>
  </si>
  <si>
    <t>21074492329</t>
  </si>
  <si>
    <t>0001035681693</t>
  </si>
  <si>
    <t>3404070607900003</t>
  </si>
  <si>
    <t>matchmamat@gmail.com</t>
  </si>
  <si>
    <t>1370020199267</t>
  </si>
  <si>
    <t>sutrisno</t>
  </si>
  <si>
    <t>60.914.446.4-514.000</t>
  </si>
  <si>
    <t>22093237315</t>
  </si>
  <si>
    <t>0002189992781</t>
  </si>
  <si>
    <t>3316031208750001</t>
  </si>
  <si>
    <t>sutrisno.fktugm@gmail.com</t>
  </si>
  <si>
    <t>219501001648539</t>
  </si>
  <si>
    <t>Ahmad Bahrun Ni'am</t>
  </si>
  <si>
    <t>Fakultas Kehutanan Program Studi S1</t>
  </si>
  <si>
    <t>42.602.540.9-542.000</t>
  </si>
  <si>
    <t>3404122712990001</t>
  </si>
  <si>
    <t>ahmadbahrunniam99@gmail.com</t>
  </si>
  <si>
    <t>1370018726600</t>
  </si>
  <si>
    <t>Arif Irsadi</t>
  </si>
  <si>
    <t>96.975.318.5-543.000</t>
  </si>
  <si>
    <t>19041109489</t>
  </si>
  <si>
    <t>0001528627948</t>
  </si>
  <si>
    <t>3402041302940001</t>
  </si>
  <si>
    <t>arifirsadi97@gmail.com</t>
  </si>
  <si>
    <t>030.221.008504</t>
  </si>
  <si>
    <t>Avian Darmawan Setia Putra</t>
  </si>
  <si>
    <t>42.797.356.5-542.000</t>
  </si>
  <si>
    <t>20029373444</t>
  </si>
  <si>
    <t>000021169262</t>
  </si>
  <si>
    <t>3404062103980001</t>
  </si>
  <si>
    <t>aviansaputra309@gmail.com</t>
  </si>
  <si>
    <t>1370017726809</t>
  </si>
  <si>
    <t>Bayu Hardiyanto</t>
  </si>
  <si>
    <t>11.088.596.9-525.000</t>
  </si>
  <si>
    <t>17018407563</t>
  </si>
  <si>
    <t>0001814671214</t>
  </si>
  <si>
    <t>3310212307890001</t>
  </si>
  <si>
    <t>bayuhardianto850@gmail.com</t>
  </si>
  <si>
    <t>001.221.037361</t>
  </si>
  <si>
    <t>Burhanudin</t>
  </si>
  <si>
    <t>42.626.405.7-542.000</t>
  </si>
  <si>
    <t>0000656027021</t>
  </si>
  <si>
    <t>3404122707750006</t>
  </si>
  <si>
    <t>yelowplaza0006@gmail.com</t>
  </si>
  <si>
    <t>1370018808556</t>
  </si>
  <si>
    <t>Diyan Yulianta</t>
  </si>
  <si>
    <t>83.349.850.4-545.000</t>
  </si>
  <si>
    <t>16024760429</t>
  </si>
  <si>
    <t>0002167596808</t>
  </si>
  <si>
    <t>3403186607900001</t>
  </si>
  <si>
    <t>dianyulianto507@gmail.com</t>
  </si>
  <si>
    <t>1370014126912</t>
  </si>
  <si>
    <t>Galih Suhernawan</t>
  </si>
  <si>
    <t>42.697.074.5-545.000</t>
  </si>
  <si>
    <t>0001531522045</t>
  </si>
  <si>
    <t>3403032303970001</t>
  </si>
  <si>
    <t>galihsu23@gmail.com</t>
  </si>
  <si>
    <t>Galih suhernawan</t>
  </si>
  <si>
    <t>1370018782306</t>
  </si>
  <si>
    <t>GUNAWAN</t>
  </si>
  <si>
    <t>29.703.718.6-543.000</t>
  </si>
  <si>
    <t>3322051212790008</t>
  </si>
  <si>
    <t>pakgunawan1212@gmail.com</t>
  </si>
  <si>
    <t>1370012586398</t>
  </si>
  <si>
    <t>Hari Faturohman</t>
  </si>
  <si>
    <t>96.975.171.8-542.000</t>
  </si>
  <si>
    <t>17018407613</t>
  </si>
  <si>
    <t>0001160663444</t>
  </si>
  <si>
    <t>3404133107950001</t>
  </si>
  <si>
    <t>harifaturohman31@gmail.com</t>
  </si>
  <si>
    <t>047.211.001037</t>
  </si>
  <si>
    <t>Haryanto Subagyo</t>
  </si>
  <si>
    <t>83.366.837.9-543.000</t>
  </si>
  <si>
    <t>17011013921</t>
  </si>
  <si>
    <t>0002345344648</t>
  </si>
  <si>
    <t>3402090506780006</t>
  </si>
  <si>
    <t>haryantosubagyo4@gmail.com</t>
  </si>
  <si>
    <t>Haryanto Subagyo/SU</t>
  </si>
  <si>
    <t>1370014126953</t>
  </si>
  <si>
    <t>Heri Sumarjono</t>
  </si>
  <si>
    <t>83.359.397.3-542.000</t>
  </si>
  <si>
    <t>16024760411</t>
  </si>
  <si>
    <t>0001695008496</t>
  </si>
  <si>
    <t>3404112509820001</t>
  </si>
  <si>
    <t>herisumarjono69@gmail.com</t>
  </si>
  <si>
    <t>1370014126755</t>
  </si>
  <si>
    <t>Iwan Respati</t>
  </si>
  <si>
    <t>41.050.672.9-543.000</t>
  </si>
  <si>
    <t>17018407522</t>
  </si>
  <si>
    <t>0001034167241</t>
  </si>
  <si>
    <t>3402052108880001</t>
  </si>
  <si>
    <t>iwanrespati21@gmail.com</t>
  </si>
  <si>
    <t>004.211.037821</t>
  </si>
  <si>
    <t>Kuswantoro</t>
  </si>
  <si>
    <t>96.970.055.8-544.000</t>
  </si>
  <si>
    <t>19011608486</t>
  </si>
  <si>
    <t>0001834965459</t>
  </si>
  <si>
    <t>3401050512800002</t>
  </si>
  <si>
    <t>kuswantoro.rizkia@gmail.com</t>
  </si>
  <si>
    <t>032.221.001294</t>
  </si>
  <si>
    <t>Margiyanto</t>
  </si>
  <si>
    <t>83.359.531.7-542.000</t>
  </si>
  <si>
    <t>16024760445</t>
  </si>
  <si>
    <t>0002346190481</t>
  </si>
  <si>
    <t>3404020807810004</t>
  </si>
  <si>
    <t>norickgaleria@gmail.com</t>
  </si>
  <si>
    <t>1370014126680</t>
  </si>
  <si>
    <t>Muhammad Ulil Albab</t>
  </si>
  <si>
    <t>96.968.982.7-543.000</t>
  </si>
  <si>
    <t>19011608502</t>
  </si>
  <si>
    <t>0002348773301</t>
  </si>
  <si>
    <t>3402102509990003</t>
  </si>
  <si>
    <t>ulil65272@gmail.com</t>
  </si>
  <si>
    <t>030.221.008527</t>
  </si>
  <si>
    <t>Prada Saputra</t>
  </si>
  <si>
    <t>96.998.228.9-545.000</t>
  </si>
  <si>
    <t>3403172402990001</t>
  </si>
  <si>
    <t>0000651110984</t>
  </si>
  <si>
    <t>saputraprada7@gmail.com</t>
  </si>
  <si>
    <t>018.211.000373</t>
  </si>
  <si>
    <t>Restyo Gilang Kurniawan</t>
  </si>
  <si>
    <t>96.975.272.4-542.000</t>
  </si>
  <si>
    <t>17018407514</t>
  </si>
  <si>
    <t>0002295515428</t>
  </si>
  <si>
    <t>3404121706930003</t>
  </si>
  <si>
    <t>restyogilang17@gmail.com</t>
  </si>
  <si>
    <t>047.211.001038</t>
  </si>
  <si>
    <t>Rizki Yuli Saputro</t>
  </si>
  <si>
    <t>41.909.499.0-542.000</t>
  </si>
  <si>
    <t>3402162307930004</t>
  </si>
  <si>
    <t>rizki.8973@students.amikom.ac.id</t>
  </si>
  <si>
    <t>1370016449130</t>
  </si>
  <si>
    <t>SAPTA PRASTYA</t>
  </si>
  <si>
    <t>83.718.161.9-041.000</t>
  </si>
  <si>
    <t>18027684846</t>
  </si>
  <si>
    <t>0001786423432</t>
  </si>
  <si>
    <t>3404053009930001</t>
  </si>
  <si>
    <t>saptaprastya32@gmail.com</t>
  </si>
  <si>
    <t>Sapta Prastya</t>
  </si>
  <si>
    <t>1370018791448</t>
  </si>
  <si>
    <t>Sugiyo</t>
  </si>
  <si>
    <t>83.359.460.9-542.000</t>
  </si>
  <si>
    <t>16024760437</t>
  </si>
  <si>
    <t>0000657077769</t>
  </si>
  <si>
    <t>3404122004780003</t>
  </si>
  <si>
    <t>ssugiyo978@gmail.com</t>
  </si>
  <si>
    <t>1370014126870</t>
  </si>
  <si>
    <t>Sujono</t>
  </si>
  <si>
    <t>83.347.707.8-542.000</t>
  </si>
  <si>
    <t>3404072605820021</t>
  </si>
  <si>
    <t>1370014126771</t>
  </si>
  <si>
    <t>Supraptono</t>
  </si>
  <si>
    <t>42.607.106.4-545.000</t>
  </si>
  <si>
    <t>0002702849433</t>
  </si>
  <si>
    <t>3403030203890006</t>
  </si>
  <si>
    <t>imamrini14062020@gmail.com</t>
  </si>
  <si>
    <t>1370018750832</t>
  </si>
  <si>
    <t>83.366.905.4-543.000</t>
  </si>
  <si>
    <t>16024760494</t>
  </si>
  <si>
    <t>0002346190468</t>
  </si>
  <si>
    <t>3402160511850003</t>
  </si>
  <si>
    <t>supriyanto85@ugm.ac.id</t>
  </si>
  <si>
    <t>1370014126839</t>
  </si>
  <si>
    <t>Supriyo</t>
  </si>
  <si>
    <t>83.348.651.7-542.000</t>
  </si>
  <si>
    <t>16024760395</t>
  </si>
  <si>
    <t>0002293406627</t>
  </si>
  <si>
    <t>3404122206730001</t>
  </si>
  <si>
    <t>supriyo0673@gmail.com</t>
  </si>
  <si>
    <t>1370014127001</t>
  </si>
  <si>
    <t>Wakijan</t>
  </si>
  <si>
    <t>83.348.066.8-542.000</t>
  </si>
  <si>
    <t>16024760403</t>
  </si>
  <si>
    <t>0002296430943</t>
  </si>
  <si>
    <t>3404062306730004</t>
  </si>
  <si>
    <t>wakijan73@ugm.ac.id</t>
  </si>
  <si>
    <t>1370014126631</t>
  </si>
  <si>
    <t>Agus Sunardi</t>
  </si>
  <si>
    <t>Fakultas Matematika dan Ilmu Pengetahuan Alam</t>
  </si>
  <si>
    <t>Fakultas MIPA</t>
  </si>
  <si>
    <t>84.596.988.0-541.000</t>
  </si>
  <si>
    <t>17038303933</t>
  </si>
  <si>
    <t>0001721844573</t>
  </si>
  <si>
    <t>3471031708740003</t>
  </si>
  <si>
    <t>agus.asyraaf@gmail.com</t>
  </si>
  <si>
    <t>AGUS SUNARDI</t>
  </si>
  <si>
    <t>0583069762</t>
  </si>
  <si>
    <t>Ahmad Maris Febriandika</t>
  </si>
  <si>
    <t>65.578.128.4-541.000</t>
  </si>
  <si>
    <t>0000658382387</t>
  </si>
  <si>
    <t>3471021702010001</t>
  </si>
  <si>
    <t>marisf910@gmail.com</t>
  </si>
  <si>
    <t>1399626730</t>
  </si>
  <si>
    <t>Giyanto</t>
  </si>
  <si>
    <t>96.191.407.4-543.000</t>
  </si>
  <si>
    <t>22081346789</t>
  </si>
  <si>
    <t>0000649051964</t>
  </si>
  <si>
    <t>3471102007840002</t>
  </si>
  <si>
    <t>iyanbg84@gmail.com</t>
  </si>
  <si>
    <t>1454971183</t>
  </si>
  <si>
    <t>Oni Marzuna</t>
  </si>
  <si>
    <t>21.828.174.9-541.000</t>
  </si>
  <si>
    <t>22100375876</t>
  </si>
  <si>
    <t>0001901861684</t>
  </si>
  <si>
    <t>3471060411800001</t>
  </si>
  <si>
    <t>onijanu18@gmail.com</t>
  </si>
  <si>
    <t>oni marzuna</t>
  </si>
  <si>
    <t>1111852294</t>
  </si>
  <si>
    <t>paryanto</t>
  </si>
  <si>
    <t>60.881.280.6-543.000</t>
  </si>
  <si>
    <t>22100375868</t>
  </si>
  <si>
    <t>8888802300510586</t>
  </si>
  <si>
    <t>3402121503880001</t>
  </si>
  <si>
    <t>yyantocodot@gmail.com</t>
  </si>
  <si>
    <t>1463919768</t>
  </si>
  <si>
    <t>Tri atmojo</t>
  </si>
  <si>
    <t>83.405.323.3-542.000</t>
  </si>
  <si>
    <t>22100375892</t>
  </si>
  <si>
    <t>0001532712723</t>
  </si>
  <si>
    <t>3404032203880001</t>
  </si>
  <si>
    <t>triatmojo23813@gmail.com</t>
  </si>
  <si>
    <t>0476733504</t>
  </si>
  <si>
    <t>Venoruton Budi Irmawan</t>
  </si>
  <si>
    <t>Fakultas MIPA S1 Jurusan Ilmu Komputer dan Elektronika</t>
  </si>
  <si>
    <t>84.968.690.2-542.000</t>
  </si>
  <si>
    <t>18065401251</t>
  </si>
  <si>
    <t>0001407520539</t>
  </si>
  <si>
    <t>3311032111810003</t>
  </si>
  <si>
    <t>0328953510</t>
  </si>
  <si>
    <t>Wimbono</t>
  </si>
  <si>
    <t>84.968.703.3-542.000</t>
  </si>
  <si>
    <t>18065401236</t>
  </si>
  <si>
    <t>0001695645786</t>
  </si>
  <si>
    <t>3404091409780001</t>
  </si>
  <si>
    <t>0578721208</t>
  </si>
  <si>
    <t>Damar Novi Pradityaka</t>
  </si>
  <si>
    <t>Fakultas MIPA S1 Jurusan Kimia</t>
  </si>
  <si>
    <t>90.263.148.0-542.000</t>
  </si>
  <si>
    <t>18065401269</t>
  </si>
  <si>
    <t>0002051436789</t>
  </si>
  <si>
    <t>3404120111960002</t>
  </si>
  <si>
    <t>0589578253</t>
  </si>
  <si>
    <t>Karyati</t>
  </si>
  <si>
    <t>Fakultas MIPA S2 Jurusan Matematika</t>
  </si>
  <si>
    <t>08.967.467.5-541.000</t>
  </si>
  <si>
    <t>18065401244</t>
  </si>
  <si>
    <t>0002498363897</t>
  </si>
  <si>
    <t>3404126704820005</t>
  </si>
  <si>
    <t>0379472188</t>
  </si>
  <si>
    <t>Aris Tutuko</t>
  </si>
  <si>
    <t>Fakultas Pertanian S2</t>
  </si>
  <si>
    <t>Fakultas Pertanian</t>
  </si>
  <si>
    <t>83.921.350.1-542.000</t>
  </si>
  <si>
    <t>17045784026</t>
  </si>
  <si>
    <t>0001314211948</t>
  </si>
  <si>
    <t>3471010510900001</t>
  </si>
  <si>
    <t>1370012176067</t>
  </si>
  <si>
    <t>Muhamad Nur Arifin</t>
  </si>
  <si>
    <t>83.920.084.7-543.000</t>
  </si>
  <si>
    <t>17045784034</t>
  </si>
  <si>
    <t>000227797988</t>
  </si>
  <si>
    <t>3402092810910003</t>
  </si>
  <si>
    <t>9000032459209</t>
  </si>
  <si>
    <t>Mursiatun</t>
  </si>
  <si>
    <t>83.942.930.5-542.000</t>
  </si>
  <si>
    <t>22004711697</t>
  </si>
  <si>
    <t>0001471486983</t>
  </si>
  <si>
    <t>3404075205700004</t>
  </si>
  <si>
    <t>mursiatun@ugm.ac.id</t>
  </si>
  <si>
    <t>9000031635155</t>
  </si>
  <si>
    <t>Sukardi</t>
  </si>
  <si>
    <t>83.927.176.4-545.000</t>
  </si>
  <si>
    <t>22004716969</t>
  </si>
  <si>
    <t>0000653130562</t>
  </si>
  <si>
    <t>3403140509800004</t>
  </si>
  <si>
    <t>sukarditelpon@gmail.com</t>
  </si>
  <si>
    <t>9000042470840</t>
  </si>
  <si>
    <t>AGUS RIYADI</t>
  </si>
  <si>
    <t>Fakultas Peternakan Program Studi S1</t>
  </si>
  <si>
    <t>Fakultas Peternakan</t>
  </si>
  <si>
    <t>42.555.847.5-542.000</t>
  </si>
  <si>
    <t>0003085897937</t>
  </si>
  <si>
    <t>3404052308790001</t>
  </si>
  <si>
    <t>agusriyadi2379@gmail.com</t>
  </si>
  <si>
    <t>174601000066522</t>
  </si>
  <si>
    <t>AMBARWATI</t>
  </si>
  <si>
    <t>73.616.734.7-545.000</t>
  </si>
  <si>
    <t>21020606832</t>
  </si>
  <si>
    <t>0000650937947</t>
  </si>
  <si>
    <t>3403186810960001</t>
  </si>
  <si>
    <t>wambar540@gmail.com</t>
  </si>
  <si>
    <t>664101029555539</t>
  </si>
  <si>
    <t>ANTON PURWANTO</t>
  </si>
  <si>
    <t>42.578.265.3-543.000</t>
  </si>
  <si>
    <t>21018036620</t>
  </si>
  <si>
    <t>0002349330682</t>
  </si>
  <si>
    <t>3402161501800001</t>
  </si>
  <si>
    <t>restims05@gmail.com</t>
  </si>
  <si>
    <t>216401003847534</t>
  </si>
  <si>
    <t>ARI HERNAWAN</t>
  </si>
  <si>
    <t>98.213.281.3-542.000</t>
  </si>
  <si>
    <t>15014096802</t>
  </si>
  <si>
    <t>0001321998985</t>
  </si>
  <si>
    <t>3404020305890005</t>
  </si>
  <si>
    <t>arihernawan90@gmail.com</t>
  </si>
  <si>
    <t>006211041716</t>
  </si>
  <si>
    <t>ARI WIJI ASTUTI</t>
  </si>
  <si>
    <t>98.213.280.5-543.000</t>
  </si>
  <si>
    <t>15014096810</t>
  </si>
  <si>
    <t>0001321999233</t>
  </si>
  <si>
    <t>3402056704810002</t>
  </si>
  <si>
    <t>ariwiji71@gmail.com</t>
  </si>
  <si>
    <t>663001026721532</t>
  </si>
  <si>
    <t>BAHRUDIN</t>
  </si>
  <si>
    <t>42.442.545.2-542.000</t>
  </si>
  <si>
    <t>0002702012275</t>
  </si>
  <si>
    <t>3322052704760004</t>
  </si>
  <si>
    <t>bahrudin770427@gmail.com</t>
  </si>
  <si>
    <t>307601001454521</t>
  </si>
  <si>
    <t>BUDIYONO</t>
  </si>
  <si>
    <t>42.368.794.6-542.000</t>
  </si>
  <si>
    <t>16026053476</t>
  </si>
  <si>
    <t>0001695862023</t>
  </si>
  <si>
    <t>3404061711760004</t>
  </si>
  <si>
    <t>budiwatuleter@gmail.com</t>
  </si>
  <si>
    <t>Bpk. BUDIYONO</t>
  </si>
  <si>
    <t>1176122748</t>
  </si>
  <si>
    <t>Imam Fatoni Saifudin</t>
  </si>
  <si>
    <t>83.816.930.8-542.000</t>
  </si>
  <si>
    <t>21018036679</t>
  </si>
  <si>
    <t>0001695856678</t>
  </si>
  <si>
    <t>3404060705900004</t>
  </si>
  <si>
    <t>ainnaya1234@gmail.com</t>
  </si>
  <si>
    <t>174601000067528</t>
  </si>
  <si>
    <t>IRWAN SUHASTYO</t>
  </si>
  <si>
    <t>53.790.580.4-542.000</t>
  </si>
  <si>
    <t>0</t>
  </si>
  <si>
    <t>0000656814554</t>
  </si>
  <si>
    <t>3404010402860003</t>
  </si>
  <si>
    <t>suhastyoirwan@gmail.com</t>
  </si>
  <si>
    <t>307801034335532</t>
  </si>
  <si>
    <t>NURUL FITRIANA</t>
  </si>
  <si>
    <t>98.213.269.8-542.000</t>
  </si>
  <si>
    <t>15014096919</t>
  </si>
  <si>
    <t>0001322000144</t>
  </si>
  <si>
    <t>3404025504840005</t>
  </si>
  <si>
    <t>fitriananurul1984@gmail.com</t>
  </si>
  <si>
    <t>306101043098532</t>
  </si>
  <si>
    <t>PARDIYONO</t>
  </si>
  <si>
    <t>05.693.345.0-542.000</t>
  </si>
  <si>
    <t>21018036489</t>
  </si>
  <si>
    <t>0003084268588</t>
  </si>
  <si>
    <t>3404111701790001</t>
  </si>
  <si>
    <t>bapakpardiyono87@gmail.com</t>
  </si>
  <si>
    <t>302101018683530</t>
  </si>
  <si>
    <t>SLAMET SUTRISNO</t>
  </si>
  <si>
    <t>42.578.196.0-543.000</t>
  </si>
  <si>
    <t>21018036604</t>
  </si>
  <si>
    <t>0001152132963</t>
  </si>
  <si>
    <t>3471121801760001</t>
  </si>
  <si>
    <t>slametsutrisno983@gmail.com</t>
  </si>
  <si>
    <t>784301011454538</t>
  </si>
  <si>
    <t>SUPRIYONO</t>
  </si>
  <si>
    <t>42.610.511.0-542.000</t>
  </si>
  <si>
    <t>0000650345905</t>
  </si>
  <si>
    <t>3402162807830002</t>
  </si>
  <si>
    <t>parjosupriyono@gmail.com</t>
  </si>
  <si>
    <t>0447493768</t>
  </si>
  <si>
    <t>SUTRISNO</t>
  </si>
  <si>
    <t>42.594.849.4-543.000</t>
  </si>
  <si>
    <t>0000650345376</t>
  </si>
  <si>
    <t>3402161512800005</t>
  </si>
  <si>
    <t>sutrisno990099@gmail.com</t>
  </si>
  <si>
    <t>0447495700</t>
  </si>
  <si>
    <t>TRI PURWANTARA</t>
  </si>
  <si>
    <t>53.813.441.2-542.000</t>
  </si>
  <si>
    <t>20048333395</t>
  </si>
  <si>
    <t>0000658061763</t>
  </si>
  <si>
    <t>3404140209820003</t>
  </si>
  <si>
    <t>tripurwantara@gmail.com</t>
  </si>
  <si>
    <t>098701024411534</t>
  </si>
  <si>
    <t>YULI WAHYONO</t>
  </si>
  <si>
    <t>42.576.676.3-542.000</t>
  </si>
  <si>
    <t>18009293111</t>
  </si>
  <si>
    <t>0001698434289</t>
  </si>
  <si>
    <t>3404011907690002</t>
  </si>
  <si>
    <t>yuliwahyono190769@gmail.com</t>
  </si>
  <si>
    <t>024501014933532</t>
  </si>
  <si>
    <t>Arizzal Wijanarko</t>
  </si>
  <si>
    <t>Fakultas Teknologi Pertanian Dana Khusus</t>
  </si>
  <si>
    <t>Fakultas Teknologi Pertanian</t>
  </si>
  <si>
    <t>63.264.911.7-543.000</t>
  </si>
  <si>
    <t>22010373912</t>
  </si>
  <si>
    <t>0002070795431</t>
  </si>
  <si>
    <t>3402161508000003</t>
  </si>
  <si>
    <t>arizzalwijanarko042@gmail.com</t>
  </si>
  <si>
    <t>1370020237547</t>
  </si>
  <si>
    <t>Giyono</t>
  </si>
  <si>
    <t>53.821.216.8-542.000</t>
  </si>
  <si>
    <t>22009981865</t>
  </si>
  <si>
    <t>0000653278263</t>
  </si>
  <si>
    <t>3404050404810001</t>
  </si>
  <si>
    <t>satus7859@gmail.com</t>
  </si>
  <si>
    <t>1370020205304</t>
  </si>
  <si>
    <t xml:space="preserve">Adisti Anggi Suryani </t>
  </si>
  <si>
    <t>Fakultas Teknologi Pertanian S1 Reguler</t>
  </si>
  <si>
    <t>84.505.045.9-452.000</t>
  </si>
  <si>
    <t>3401055002900000</t>
  </si>
  <si>
    <t>1370014156679</t>
  </si>
  <si>
    <t>Adisti Anggi Suryani</t>
  </si>
  <si>
    <t>84.505.045.9-542.000</t>
  </si>
  <si>
    <t>18004037653</t>
  </si>
  <si>
    <t>0002345621995</t>
  </si>
  <si>
    <t>3404055002900003</t>
  </si>
  <si>
    <t>adistianggy880@gmail.com</t>
  </si>
  <si>
    <t>Adita Riyadi</t>
  </si>
  <si>
    <t>43.082.787.3-542.000</t>
  </si>
  <si>
    <t>21042870812</t>
  </si>
  <si>
    <t>0000655055212</t>
  </si>
  <si>
    <t>3404022702950003</t>
  </si>
  <si>
    <t>aditariyadi245@gmail.com</t>
  </si>
  <si>
    <t>1370018819108</t>
  </si>
  <si>
    <t>Agung Sujadi</t>
  </si>
  <si>
    <t>84.539.567.2-542.000</t>
  </si>
  <si>
    <t>18004037661</t>
  </si>
  <si>
    <t>0000165020769</t>
  </si>
  <si>
    <t>3404013006740005</t>
  </si>
  <si>
    <t>agungsujadi74@gmail.com</t>
  </si>
  <si>
    <t>1370014156786</t>
  </si>
  <si>
    <t>Agus Prasetyo</t>
  </si>
  <si>
    <t>91.450.727.2-542.000</t>
  </si>
  <si>
    <t>19040306078</t>
  </si>
  <si>
    <t>0001445303518</t>
  </si>
  <si>
    <t>3404061405970001</t>
  </si>
  <si>
    <t>Agus1405prasetyo@gmail.com</t>
  </si>
  <si>
    <t>9000045401552</t>
  </si>
  <si>
    <t>Agus Supartono</t>
  </si>
  <si>
    <t>63.245.986.3-544.000</t>
  </si>
  <si>
    <t>22010308488</t>
  </si>
  <si>
    <t>0000646116794</t>
  </si>
  <si>
    <t>3401061608920062</t>
  </si>
  <si>
    <t>aguskp937@gmail.com</t>
  </si>
  <si>
    <t>1370020298630</t>
  </si>
  <si>
    <t>Ahmad Rusmanto</t>
  </si>
  <si>
    <t>41.593.200.3-543.000</t>
  </si>
  <si>
    <t>21028769764</t>
  </si>
  <si>
    <t>0000649249953</t>
  </si>
  <si>
    <t>3402132912930004</t>
  </si>
  <si>
    <t>ahmatrusmanto4@gmail.com</t>
  </si>
  <si>
    <t>1370018298162</t>
  </si>
  <si>
    <t>Arwan</t>
  </si>
  <si>
    <t>84.524.289.0-541.000</t>
  </si>
  <si>
    <t>3471040108630000</t>
  </si>
  <si>
    <t>1370014397232</t>
  </si>
  <si>
    <t>Bunyamin</t>
  </si>
  <si>
    <t>94.572.654.5-542.000</t>
  </si>
  <si>
    <t>20018034478</t>
  </si>
  <si>
    <t>0000656127797</t>
  </si>
  <si>
    <t>3404012501650001</t>
  </si>
  <si>
    <t>9000046095932</t>
  </si>
  <si>
    <t>Cahyo Setiyawan Hadi</t>
  </si>
  <si>
    <t>95.777.927.5-543.000</t>
  </si>
  <si>
    <t>19064128259</t>
  </si>
  <si>
    <t>0000647975068</t>
  </si>
  <si>
    <t>3402050609970002</t>
  </si>
  <si>
    <t>cahyo.s.hadi@gmail.com</t>
  </si>
  <si>
    <t>1370017831526</t>
  </si>
  <si>
    <t>Daljuni Bakdo</t>
  </si>
  <si>
    <t>94.365.963.1-541.000</t>
  </si>
  <si>
    <t>20018034460</t>
  </si>
  <si>
    <t>0000657346239</t>
  </si>
  <si>
    <t>3471140306710001</t>
  </si>
  <si>
    <t>daljunib@gmail.com</t>
  </si>
  <si>
    <t>1370014397281</t>
  </si>
  <si>
    <t>Endang Suwanto</t>
  </si>
  <si>
    <t>84.716.184.1-545.000</t>
  </si>
  <si>
    <t>20018034452</t>
  </si>
  <si>
    <t>0000651281804</t>
  </si>
  <si>
    <t>3403151109750001</t>
  </si>
  <si>
    <t>endangsuwanto6195@gmail.com</t>
  </si>
  <si>
    <t>1370016908770</t>
  </si>
  <si>
    <t>Endra Abdiyantoro</t>
  </si>
  <si>
    <t>74.767.920.7-542.000</t>
  </si>
  <si>
    <t>22061232306</t>
  </si>
  <si>
    <t>0001622258864</t>
  </si>
  <si>
    <t>3404091409940004</t>
  </si>
  <si>
    <t>indraabdiyantoro@gmail.com</t>
  </si>
  <si>
    <t>1370020918849</t>
  </si>
  <si>
    <t>Erianto</t>
  </si>
  <si>
    <t>83.520.496.7-545.000</t>
  </si>
  <si>
    <t>19040306052</t>
  </si>
  <si>
    <t>0002433704242</t>
  </si>
  <si>
    <t>3403051502940003</t>
  </si>
  <si>
    <t>erianto503@gmail.com</t>
  </si>
  <si>
    <t>9000045404457</t>
  </si>
  <si>
    <t>Joko Priyanto</t>
  </si>
  <si>
    <t>3404031404960002</t>
  </si>
  <si>
    <t>9000003163616</t>
  </si>
  <si>
    <t>Kristi Haryadi</t>
  </si>
  <si>
    <t>41.598.952.4-542.000</t>
  </si>
  <si>
    <t>21053174690</t>
  </si>
  <si>
    <t>0000655017827</t>
  </si>
  <si>
    <t>3404021404930003</t>
  </si>
  <si>
    <t>kristiharyadi14@gmail.com</t>
  </si>
  <si>
    <t>1370018492880</t>
  </si>
  <si>
    <t>M. JAMIL</t>
  </si>
  <si>
    <t>340212278750008</t>
  </si>
  <si>
    <t>1370016004943</t>
  </si>
  <si>
    <t>Muhammad Fauzan</t>
  </si>
  <si>
    <t>65.379.549.2-543.000</t>
  </si>
  <si>
    <t>18065379598</t>
  </si>
  <si>
    <t>0001527071769</t>
  </si>
  <si>
    <t>3402150301980001</t>
  </si>
  <si>
    <t>muhammadfauzaniyan@gmail.com</t>
  </si>
  <si>
    <t>1370020684631</t>
  </si>
  <si>
    <t xml:space="preserve">Nikmad Subardi  </t>
  </si>
  <si>
    <t>84.518.185.8-542.000</t>
  </si>
  <si>
    <t>18004037687</t>
  </si>
  <si>
    <t>0001699104003</t>
  </si>
  <si>
    <t>3404050612930002</t>
  </si>
  <si>
    <t>meniksubardi123@gmail.com</t>
  </si>
  <si>
    <t>1370014156562</t>
  </si>
  <si>
    <t>Nurul Arifin</t>
  </si>
  <si>
    <t>84.539.296.8-541.000</t>
  </si>
  <si>
    <t>3471031008890002</t>
  </si>
  <si>
    <t>1370014156810</t>
  </si>
  <si>
    <t>Pramono Putro</t>
  </si>
  <si>
    <t>95.850.729.5-525.000</t>
  </si>
  <si>
    <t>20076923513</t>
  </si>
  <si>
    <t>0000562585285</t>
  </si>
  <si>
    <t>3310250111910001</t>
  </si>
  <si>
    <t>pramonolia41@gmail.com</t>
  </si>
  <si>
    <t>1370017812187</t>
  </si>
  <si>
    <t>Purnomo Nurgiyantoro</t>
  </si>
  <si>
    <t>84.536.423.1-543.000</t>
  </si>
  <si>
    <t>18004037703</t>
  </si>
  <si>
    <t>0002345622039</t>
  </si>
  <si>
    <t>3402090901840001</t>
  </si>
  <si>
    <t>purnomonur84@gmail.com</t>
  </si>
  <si>
    <t>1370014157172</t>
  </si>
  <si>
    <t>Ryan Febrianto</t>
  </si>
  <si>
    <t>84.718.631.9-543.000</t>
  </si>
  <si>
    <t>18004037760</t>
  </si>
  <si>
    <t>0001525864397</t>
  </si>
  <si>
    <t>3402141102910002</t>
  </si>
  <si>
    <t>ryan.takasimura11@gmail.com</t>
  </si>
  <si>
    <t>9000008556145</t>
  </si>
  <si>
    <t>Sigit Hariyadi</t>
  </si>
  <si>
    <t>69.761.629.0-411.000</t>
  </si>
  <si>
    <t>19063552574</t>
  </si>
  <si>
    <t>0001695575902</t>
  </si>
  <si>
    <t>3674031905870004</t>
  </si>
  <si>
    <t>sigithariydi@gmail.com</t>
  </si>
  <si>
    <t>1370020205486</t>
  </si>
  <si>
    <t>Sudiyono</t>
  </si>
  <si>
    <t>94.363.073.1-541.000</t>
  </si>
  <si>
    <t>20018034486</t>
  </si>
  <si>
    <t>0001256340576</t>
  </si>
  <si>
    <t>3471142208630001</t>
  </si>
  <si>
    <t>1370014397349</t>
  </si>
  <si>
    <t>84.530.817.0-542.000</t>
  </si>
  <si>
    <t>18004037711</t>
  </si>
  <si>
    <t>0000655182933</t>
  </si>
  <si>
    <t>3404013007720004</t>
  </si>
  <si>
    <t>paksupriyanto72@gmail.com</t>
  </si>
  <si>
    <t>1370014156729</t>
  </si>
  <si>
    <t>Sutrisno</t>
  </si>
  <si>
    <t>84.542.089.2-543.000</t>
  </si>
  <si>
    <t>18004037729</t>
  </si>
  <si>
    <t>0000649984522</t>
  </si>
  <si>
    <t>3402120405670001</t>
  </si>
  <si>
    <t>nputry922@gmail.com</t>
  </si>
  <si>
    <t>1370014156703</t>
  </si>
  <si>
    <t>Waljiana</t>
  </si>
  <si>
    <t>66.605.629.6-542.000</t>
  </si>
  <si>
    <t>21020716540</t>
  </si>
  <si>
    <t>0000656444654</t>
  </si>
  <si>
    <t>3404090704700006</t>
  </si>
  <si>
    <t>waljiana00@gmail.com</t>
  </si>
  <si>
    <t>1370006639195</t>
  </si>
  <si>
    <t>Waljiyanto</t>
  </si>
  <si>
    <t>84.430.428.7-543.000</t>
  </si>
  <si>
    <t>18004037737</t>
  </si>
  <si>
    <t>0000649284254</t>
  </si>
  <si>
    <t>3402100508830003</t>
  </si>
  <si>
    <t>waljiyanto647@gmail.com</t>
  </si>
  <si>
    <t>1370014156588</t>
  </si>
  <si>
    <t>Wastona</t>
  </si>
  <si>
    <t>84.521.711.6-545.000</t>
  </si>
  <si>
    <t>18004037745</t>
  </si>
  <si>
    <t>0000652830794</t>
  </si>
  <si>
    <t>3403032612760001</t>
  </si>
  <si>
    <t>wastona76@gmail.com</t>
  </si>
  <si>
    <t>1370011634207</t>
  </si>
  <si>
    <t>Yustinus Wibri H</t>
  </si>
  <si>
    <t>84.536.345.6-543.000</t>
  </si>
  <si>
    <t>3402172207920001</t>
  </si>
  <si>
    <t>1370014156869</t>
  </si>
  <si>
    <t>Adhistie Lintang Palavi</t>
  </si>
  <si>
    <t>FEB - S1 Reguler</t>
  </si>
  <si>
    <t>0002219488672</t>
  </si>
  <si>
    <t>3401035901960001</t>
  </si>
  <si>
    <t>1370016181642</t>
  </si>
  <si>
    <t>Andi Armansyah</t>
  </si>
  <si>
    <t>83.100.141.7-542.000</t>
  </si>
  <si>
    <t>06k40309697</t>
  </si>
  <si>
    <t>0001528747413</t>
  </si>
  <si>
    <t>3404123010850005</t>
  </si>
  <si>
    <t>andiarmansyah085@gmail.com</t>
  </si>
  <si>
    <t>137-00-1418548-8</t>
  </si>
  <si>
    <t>ANDI NOERYAMAN</t>
  </si>
  <si>
    <t>42.417.589.1-502.000</t>
  </si>
  <si>
    <t>15049252180</t>
  </si>
  <si>
    <t>0001531935573</t>
  </si>
  <si>
    <t>3327132304650002</t>
  </si>
  <si>
    <t>a_noery@ugm.ac.id</t>
  </si>
  <si>
    <t>Andi Noeryaman</t>
  </si>
  <si>
    <t>1370006657908</t>
  </si>
  <si>
    <t>Andini</t>
  </si>
  <si>
    <t>96.873.618.1-542.000</t>
  </si>
  <si>
    <t>20016104562</t>
  </si>
  <si>
    <t>0000656368031</t>
  </si>
  <si>
    <t>3404076311000004</t>
  </si>
  <si>
    <t>andinia666@gmail.com</t>
  </si>
  <si>
    <t>0835579032</t>
  </si>
  <si>
    <t xml:space="preserve">Ari Astuti </t>
  </si>
  <si>
    <t>93.702.296.0-542.000</t>
  </si>
  <si>
    <t>20011552716</t>
  </si>
  <si>
    <t>0001694038015</t>
  </si>
  <si>
    <t>3404066708830003</t>
  </si>
  <si>
    <t>ariastuti270883@gmail.com</t>
  </si>
  <si>
    <t>900-00-3882111-3</t>
  </si>
  <si>
    <t xml:space="preserve">Asih Sudarti </t>
  </si>
  <si>
    <t>93.635.822.5-543.000</t>
  </si>
  <si>
    <t>20011552724</t>
  </si>
  <si>
    <t>0002893150991</t>
  </si>
  <si>
    <t>3402104404870001</t>
  </si>
  <si>
    <t>aasihsudarti@gmail.com</t>
  </si>
  <si>
    <t>100801000921536</t>
  </si>
  <si>
    <t>Awang Prayudi</t>
  </si>
  <si>
    <t>86.315.032.2-542.000</t>
  </si>
  <si>
    <t>19007260219</t>
  </si>
  <si>
    <t>0002199677938</t>
  </si>
  <si>
    <t>3404062812870001</t>
  </si>
  <si>
    <t>awangprayudi716@gmail.com</t>
  </si>
  <si>
    <t>900-00-4063286-2</t>
  </si>
  <si>
    <t>Bagus Tony Endarto</t>
  </si>
  <si>
    <t>79.469.341.6-542.000</t>
  </si>
  <si>
    <t>14001132985</t>
  </si>
  <si>
    <t>001035839733</t>
  </si>
  <si>
    <t>3404132003800002</t>
  </si>
  <si>
    <t>137-00-1420734-0</t>
  </si>
  <si>
    <t>Chelsea Oktavia Anjani</t>
  </si>
  <si>
    <t>63.076.820.8-542.000</t>
  </si>
  <si>
    <t>22009212329</t>
  </si>
  <si>
    <t>0001160756919</t>
  </si>
  <si>
    <t>3404146810030002</t>
  </si>
  <si>
    <t>chelseaoktavia2810@gmail.com</t>
  </si>
  <si>
    <t>309201021799537</t>
  </si>
  <si>
    <t>Damar Pamungkas</t>
  </si>
  <si>
    <t>54.640.880.8-542.000</t>
  </si>
  <si>
    <t>17021233709</t>
  </si>
  <si>
    <t>0001035790176</t>
  </si>
  <si>
    <t>347101010980002</t>
  </si>
  <si>
    <t>damarpamungkas1980as58@gmail.com</t>
  </si>
  <si>
    <t>137-00-1295030-5</t>
  </si>
  <si>
    <t>Danang Eko Fibrianto</t>
  </si>
  <si>
    <t>86.955.098.8-529.000</t>
  </si>
  <si>
    <t>19007653496</t>
  </si>
  <si>
    <t>0002577094198</t>
  </si>
  <si>
    <t>3404010302770001</t>
  </si>
  <si>
    <t>dekof121@gmail.com</t>
  </si>
  <si>
    <t>9000045610608</t>
  </si>
  <si>
    <t>Debbie Rizky Nur Astuti</t>
  </si>
  <si>
    <t>80.901.056.4-542.000</t>
  </si>
  <si>
    <t>3404125502930001</t>
  </si>
  <si>
    <t>1370012851677</t>
  </si>
  <si>
    <t>Diko Fitriandito</t>
  </si>
  <si>
    <t>83.454.929.7-541.000</t>
  </si>
  <si>
    <t>17025278247</t>
  </si>
  <si>
    <t>0002168917176</t>
  </si>
  <si>
    <t>3471070805890001</t>
  </si>
  <si>
    <t>dikofitriandito@ugm.ac.id</t>
  </si>
  <si>
    <t>1370013741059</t>
  </si>
  <si>
    <t>Dimas Effendi</t>
  </si>
  <si>
    <t>83.103.898.9-542.000</t>
  </si>
  <si>
    <t>3471031206880002</t>
  </si>
  <si>
    <t>900-00-4214152-4</t>
  </si>
  <si>
    <t>Edi Wintolo</t>
  </si>
  <si>
    <t>86.548.654.2-544.000</t>
  </si>
  <si>
    <t>07L30006839</t>
  </si>
  <si>
    <t>0001693423348</t>
  </si>
  <si>
    <t>3401040609790002</t>
  </si>
  <si>
    <t>jonedudaceria@gmail.com</t>
  </si>
  <si>
    <t>1370006257394</t>
  </si>
  <si>
    <t>Egie Danarko</t>
  </si>
  <si>
    <t>0000646145853</t>
  </si>
  <si>
    <t>3401042409900001</t>
  </si>
  <si>
    <t>1370016181667</t>
  </si>
  <si>
    <t>Ekawati</t>
  </si>
  <si>
    <t>20007365909</t>
  </si>
  <si>
    <t>0001325710271</t>
  </si>
  <si>
    <t>3404055901810001</t>
  </si>
  <si>
    <t>ekawati44yk@gmail.com</t>
  </si>
  <si>
    <t>900-00-3659485-2</t>
  </si>
  <si>
    <t>Eko Hadi Prabawa</t>
  </si>
  <si>
    <t>86.557.933.8-544.000</t>
  </si>
  <si>
    <t>19023727613</t>
  </si>
  <si>
    <t>0001692206144</t>
  </si>
  <si>
    <t>3404132103810004</t>
  </si>
  <si>
    <t>hadiprabawaeko@gmail.com</t>
  </si>
  <si>
    <t>1370006257410</t>
  </si>
  <si>
    <t>Fatqurrochman Widya Atmoko</t>
  </si>
  <si>
    <t>86.510.601.7-544.000</t>
  </si>
  <si>
    <t>14006991963</t>
  </si>
  <si>
    <t>0001693423449</t>
  </si>
  <si>
    <t>3401113011830002</t>
  </si>
  <si>
    <t>bingarbingbing@gmail.com</t>
  </si>
  <si>
    <t>137-00-0625730-3</t>
  </si>
  <si>
    <t xml:space="preserve">Fibri Gesang Ginanjar </t>
  </si>
  <si>
    <t>81.258.739.2-544.000</t>
  </si>
  <si>
    <t>20026409746</t>
  </si>
  <si>
    <t>0002201969529</t>
  </si>
  <si>
    <t>3401051802860002</t>
  </si>
  <si>
    <t>hambibian86@gmail.com</t>
  </si>
  <si>
    <t>1370016912038</t>
  </si>
  <si>
    <t xml:space="preserve">Glenda Adea Amanta </t>
  </si>
  <si>
    <t>61.564.885.4-542.000</t>
  </si>
  <si>
    <t>22124210810</t>
  </si>
  <si>
    <t>0002581739245</t>
  </si>
  <si>
    <t>3404156312010001</t>
  </si>
  <si>
    <t>glendaaamanta@gmail.com</t>
  </si>
  <si>
    <t>1370021469834</t>
  </si>
  <si>
    <t>Hari Nurfanto</t>
  </si>
  <si>
    <t>82.996.513.6-543.000</t>
  </si>
  <si>
    <t>17021233733</t>
  </si>
  <si>
    <t>0000648855009</t>
  </si>
  <si>
    <t>3402090911890002</t>
  </si>
  <si>
    <t>900-00-4074494-9</t>
  </si>
  <si>
    <t>Harmoko</t>
  </si>
  <si>
    <t>83.114.800.2-542.000</t>
  </si>
  <si>
    <t>19007260334</t>
  </si>
  <si>
    <t>0001528747661</t>
  </si>
  <si>
    <t>3404120106830004</t>
  </si>
  <si>
    <t>masharmoko8@gmail.com</t>
  </si>
  <si>
    <t>137-00-1418791-4</t>
  </si>
  <si>
    <t>Ismawan</t>
  </si>
  <si>
    <t>83.157.320.9-542.000</t>
  </si>
  <si>
    <t>16006759720</t>
  </si>
  <si>
    <t>3404052809870004</t>
  </si>
  <si>
    <t>900-00-3656711-4</t>
  </si>
  <si>
    <t>17021233741</t>
  </si>
  <si>
    <t>0001528747391</t>
  </si>
  <si>
    <t>Khristina Purwaningsih</t>
  </si>
  <si>
    <t>69.613.855.1-542.000</t>
  </si>
  <si>
    <t>22019802523</t>
  </si>
  <si>
    <t>0000097478223</t>
  </si>
  <si>
    <t>3404066601640001</t>
  </si>
  <si>
    <t>Chris_64@ugm.ac.id</t>
  </si>
  <si>
    <t>KHRISTINA PURWANINGSIH</t>
  </si>
  <si>
    <t>1370004740052</t>
  </si>
  <si>
    <t>Konita</t>
  </si>
  <si>
    <t>89.015.345.5-545.000</t>
  </si>
  <si>
    <t>3403044603870001</t>
  </si>
  <si>
    <t>137-00-1619234-2</t>
  </si>
  <si>
    <t>Marjuni</t>
  </si>
  <si>
    <t>83.000.527.8-542.000</t>
  </si>
  <si>
    <t>3404142906850001</t>
  </si>
  <si>
    <t>0001528747547</t>
  </si>
  <si>
    <t>junmaryuni.1234@gmail.com</t>
  </si>
  <si>
    <t>900-00-4064656-5</t>
  </si>
  <si>
    <t>Maryani</t>
  </si>
  <si>
    <t>83.116.786.1-542.000</t>
  </si>
  <si>
    <t>0002323257704</t>
  </si>
  <si>
    <t>3404105103860005</t>
  </si>
  <si>
    <t>900-00-4214161-5</t>
  </si>
  <si>
    <t>Miwitiyono</t>
  </si>
  <si>
    <t>83.105.357.4-542.000</t>
  </si>
  <si>
    <t>17006694636</t>
  </si>
  <si>
    <t>0001528746996</t>
  </si>
  <si>
    <t>3404071707700007</t>
  </si>
  <si>
    <t>900-00-4195345-7</t>
  </si>
  <si>
    <t>Muh Nawawi</t>
  </si>
  <si>
    <t>86.698.216.8-542.000</t>
  </si>
  <si>
    <t>19007653470</t>
  </si>
  <si>
    <t>0001534613275</t>
  </si>
  <si>
    <t>3404140902850001</t>
  </si>
  <si>
    <t>nawawi09nawi@gmail.com</t>
  </si>
  <si>
    <t>9000045610616</t>
  </si>
  <si>
    <t>Muhammad Cahyo Tri Suseno</t>
  </si>
  <si>
    <t>70.099.242.3-542.000</t>
  </si>
  <si>
    <t>18006832895</t>
  </si>
  <si>
    <t>0001693387675</t>
  </si>
  <si>
    <t>3404100608790001</t>
  </si>
  <si>
    <t>apache1979seno@gmail.com</t>
  </si>
  <si>
    <t>900-00-4074493-1</t>
  </si>
  <si>
    <t>Muhammad Romadhon</t>
  </si>
  <si>
    <t>83.057.400.0-543.000</t>
  </si>
  <si>
    <t>17021233758</t>
  </si>
  <si>
    <t>0001693387653</t>
  </si>
  <si>
    <t>3402132103920001</t>
  </si>
  <si>
    <t>137-00-1295031-3</t>
  </si>
  <si>
    <t>Muhammad Umar Sahid</t>
  </si>
  <si>
    <t>86.571.806.8-543.000</t>
  </si>
  <si>
    <t>-3402072001820003</t>
  </si>
  <si>
    <t>-0001034717848</t>
  </si>
  <si>
    <t>3402072001820003</t>
  </si>
  <si>
    <t>umarsahid971@gmail.com</t>
  </si>
  <si>
    <t>1370006257386</t>
  </si>
  <si>
    <t>Nanang Fitriya</t>
  </si>
  <si>
    <t>96.873.214.9-543.000</t>
  </si>
  <si>
    <t>20045427802</t>
  </si>
  <si>
    <t>0000647817118</t>
  </si>
  <si>
    <t>3402040103950001</t>
  </si>
  <si>
    <t>nana.nina13539@gmail.com</t>
  </si>
  <si>
    <t>0907964284</t>
  </si>
  <si>
    <t>Nandhian Randita Saif Ali</t>
  </si>
  <si>
    <t>63.063.803.9-524.000</t>
  </si>
  <si>
    <t>22009212352</t>
  </si>
  <si>
    <t>0002064195101</t>
  </si>
  <si>
    <t>3308051701030002</t>
  </si>
  <si>
    <t>nandhian017@gmail.com</t>
  </si>
  <si>
    <t>680301021441534</t>
  </si>
  <si>
    <t>Nova Dwi Putra</t>
  </si>
  <si>
    <t>86.503.999.4-542.000</t>
  </si>
  <si>
    <t>14006991971</t>
  </si>
  <si>
    <t>0001456392249</t>
  </si>
  <si>
    <t>3402162411840001</t>
  </si>
  <si>
    <t>putraafifa84@gmail.com</t>
  </si>
  <si>
    <t>137-00-0664426-0</t>
  </si>
  <si>
    <t xml:space="preserve">Nugroho </t>
  </si>
  <si>
    <t>83.081.267.3-543.000</t>
  </si>
  <si>
    <t>17021233766</t>
  </si>
  <si>
    <t>0001528747097</t>
  </si>
  <si>
    <t>3402162305830002</t>
  </si>
  <si>
    <t>nugrohonugroho347@gmail.com</t>
  </si>
  <si>
    <t>137-00-1386658-3</t>
  </si>
  <si>
    <t>Nugroho Wismosayogo</t>
  </si>
  <si>
    <t>83.026.670.6-541.000</t>
  </si>
  <si>
    <t>17006694586</t>
  </si>
  <si>
    <t>0000658655425</t>
  </si>
  <si>
    <t>3471061907620001</t>
  </si>
  <si>
    <t>900-00-4195364-8</t>
  </si>
  <si>
    <t>Nur Triyanto</t>
  </si>
  <si>
    <t>86.905.154.0-543.000</t>
  </si>
  <si>
    <t>0001124595663</t>
  </si>
  <si>
    <t>3402052704940003</t>
  </si>
  <si>
    <t>9000045611770</t>
  </si>
  <si>
    <t>Panca Iswanto</t>
  </si>
  <si>
    <t>98.388.929.6-413.000</t>
  </si>
  <si>
    <t>3305 1008 0584 0002</t>
  </si>
  <si>
    <t>0001635351356</t>
  </si>
  <si>
    <t>3305100805840002</t>
  </si>
  <si>
    <t>poncoiswanto151@gmail.com</t>
  </si>
  <si>
    <t>137-00-1617107-2</t>
  </si>
  <si>
    <t>Panji Aryo Kusumo</t>
  </si>
  <si>
    <t>90.363.838.5-525.000</t>
  </si>
  <si>
    <t>22009212360</t>
  </si>
  <si>
    <t>0002919210996</t>
  </si>
  <si>
    <t>3310012607950002</t>
  </si>
  <si>
    <t>panjiaryakusuma7@gmail.com</t>
  </si>
  <si>
    <t>0300799957</t>
  </si>
  <si>
    <t>86.558.282.9-543.000</t>
  </si>
  <si>
    <t>14006991955</t>
  </si>
  <si>
    <t>001693423506</t>
  </si>
  <si>
    <t>3402161803780004</t>
  </si>
  <si>
    <t>purwantoadi706@gmail.com</t>
  </si>
  <si>
    <t>1370006621078</t>
  </si>
  <si>
    <t>Ria Merdiyanti</t>
  </si>
  <si>
    <t>81.509.885.0-516.000</t>
  </si>
  <si>
    <t>3320076403910007</t>
  </si>
  <si>
    <t>1370013006164</t>
  </si>
  <si>
    <t>Risa Bakti</t>
  </si>
  <si>
    <t>82.342.495.7-524.000</t>
  </si>
  <si>
    <t>17021233774</t>
  </si>
  <si>
    <t>0001528747435</t>
  </si>
  <si>
    <t>3308030511890003</t>
  </si>
  <si>
    <t>risabakti57@gmail.com</t>
  </si>
  <si>
    <t>900-00-4195344-0</t>
  </si>
  <si>
    <t>Rukinem</t>
  </si>
  <si>
    <t>96.904.485.8-545.000</t>
  </si>
  <si>
    <t>21022591461</t>
  </si>
  <si>
    <t>0001034941465</t>
  </si>
  <si>
    <t>3403175511700001</t>
  </si>
  <si>
    <t>rukinem1970@gmail.com</t>
  </si>
  <si>
    <t>1370018154480</t>
  </si>
  <si>
    <t>SITI AMANAH</t>
  </si>
  <si>
    <t>0000097288738</t>
  </si>
  <si>
    <t>3404084210920001</t>
  </si>
  <si>
    <t>900-00-1348767-4</t>
  </si>
  <si>
    <t>Siti Nur Wahibah</t>
  </si>
  <si>
    <t>86.775.490.5-543.000</t>
  </si>
  <si>
    <t>19014409841</t>
  </si>
  <si>
    <t>0000648506182</t>
  </si>
  <si>
    <t>3402095304920002</t>
  </si>
  <si>
    <t>wahibah.nur@gmail.com</t>
  </si>
  <si>
    <t>1346899631</t>
  </si>
  <si>
    <t>Subandrio</t>
  </si>
  <si>
    <t>83.031.131.2-545.000</t>
  </si>
  <si>
    <t>18006833018 D1</t>
  </si>
  <si>
    <t>000652077775</t>
  </si>
  <si>
    <t>3403033112810004</t>
  </si>
  <si>
    <t>bandriobandrio203@gmail,com</t>
  </si>
  <si>
    <t>900-00-4064657-3</t>
  </si>
  <si>
    <t>Sunaryati</t>
  </si>
  <si>
    <t>83.108.383.7-542.000</t>
  </si>
  <si>
    <t>17021233790</t>
  </si>
  <si>
    <t>001528747007</t>
  </si>
  <si>
    <t>3404025707870001</t>
  </si>
  <si>
    <t>900-00-4074491-5</t>
  </si>
  <si>
    <t>83.047.244.5-542.000</t>
  </si>
  <si>
    <t>16015672179</t>
  </si>
  <si>
    <t>0001811406148</t>
  </si>
  <si>
    <t>3404060309810008</t>
  </si>
  <si>
    <t>zentoadje@gmail.com</t>
  </si>
  <si>
    <t>900-00-4074003-8</t>
  </si>
  <si>
    <t xml:space="preserve">Teguh Sumarno </t>
  </si>
  <si>
    <t>94.028.375.7-543.000</t>
  </si>
  <si>
    <t>20011552708</t>
  </si>
  <si>
    <t>0000651109555</t>
  </si>
  <si>
    <t>3402161506800002</t>
  </si>
  <si>
    <t>sumarnoteguh09@gmail.com</t>
  </si>
  <si>
    <t>1370016915627</t>
  </si>
  <si>
    <t>Tejo Sarjono</t>
  </si>
  <si>
    <t>86.472.223.6-542.000</t>
  </si>
  <si>
    <t>19007653488</t>
  </si>
  <si>
    <t>0001698746297</t>
  </si>
  <si>
    <t>3404112006870003</t>
  </si>
  <si>
    <t>tejosarjono@gmail.com</t>
  </si>
  <si>
    <t>9000040646540</t>
  </si>
  <si>
    <t>Tri Nurlianingsih</t>
  </si>
  <si>
    <t>3402025204910002</t>
  </si>
  <si>
    <t>9000045610996</t>
  </si>
  <si>
    <t>Tri Setiawan</t>
  </si>
  <si>
    <t>83.077.656.3-525.000</t>
  </si>
  <si>
    <t>18006832861</t>
  </si>
  <si>
    <t>0001530669756</t>
  </si>
  <si>
    <t>3310090507930002</t>
  </si>
  <si>
    <t>trisetiawan58@gmail.com</t>
  </si>
  <si>
    <t>900-00-4064655-7</t>
  </si>
  <si>
    <t>Tri Sunarsih</t>
  </si>
  <si>
    <t>71.876.846.8-543.000</t>
  </si>
  <si>
    <t>18012151694</t>
  </si>
  <si>
    <t>0001528747086</t>
  </si>
  <si>
    <t>3402035801800001</t>
  </si>
  <si>
    <t>trisunarsih1801@gmail.com</t>
  </si>
  <si>
    <t>137-00-1420729-0</t>
  </si>
  <si>
    <t>Tupon</t>
  </si>
  <si>
    <t>82.342.138.3-543.000</t>
  </si>
  <si>
    <t>17021233816</t>
  </si>
  <si>
    <t>0001466813081</t>
  </si>
  <si>
    <t>3402160303620001</t>
  </si>
  <si>
    <t>900-00-4074000-4</t>
  </si>
  <si>
    <t>Wahyuni Setyaningsih</t>
  </si>
  <si>
    <t>68.205.661.9-542.000</t>
  </si>
  <si>
    <t>20007365891</t>
  </si>
  <si>
    <t>0001035760083</t>
  </si>
  <si>
    <t>3404105004850002</t>
  </si>
  <si>
    <t>wahyunisetyaningsih0@gmail.com</t>
  </si>
  <si>
    <t>900-00-4063279-7</t>
  </si>
  <si>
    <t>Yudi Prasetia</t>
  </si>
  <si>
    <t>72.010.649.1-542.000</t>
  </si>
  <si>
    <t>17029539966</t>
  </si>
  <si>
    <t>0001886098869</t>
  </si>
  <si>
    <t>3404070801940002</t>
  </si>
  <si>
    <t>yudiprasetia@ugm.ac.id</t>
  </si>
  <si>
    <t>1370013777921</t>
  </si>
  <si>
    <t>Yusuf Dwirinanto</t>
  </si>
  <si>
    <t>95.054.209.2-542.000</t>
  </si>
  <si>
    <t>22122374097</t>
  </si>
  <si>
    <t>0000657347128</t>
  </si>
  <si>
    <t>3404122901020001</t>
  </si>
  <si>
    <t>yusufrinanto561@gmail.com</t>
  </si>
  <si>
    <t>9000042141466</t>
  </si>
  <si>
    <t>Agus Priatmoko</t>
  </si>
  <si>
    <t>FMIPA Kantor Fakultas</t>
  </si>
  <si>
    <t>85.050.996.9-542.000</t>
  </si>
  <si>
    <t>18013642170</t>
  </si>
  <si>
    <t>0001451141447</t>
  </si>
  <si>
    <t>3404061508890001</t>
  </si>
  <si>
    <t>aguzpriatmoko@gmail.com</t>
  </si>
  <si>
    <t>0686629845</t>
  </si>
  <si>
    <t>Asroni</t>
  </si>
  <si>
    <t>85.056.409.7-542.000</t>
  </si>
  <si>
    <t>18013642139</t>
  </si>
  <si>
    <t>0001695950256</t>
  </si>
  <si>
    <t>3404052904810002</t>
  </si>
  <si>
    <t>ronimipa6@gmail.com</t>
  </si>
  <si>
    <t>0685892557</t>
  </si>
  <si>
    <t>Budi Santoso</t>
  </si>
  <si>
    <t>85.046.429.8-543.000</t>
  </si>
  <si>
    <t>14032254055</t>
  </si>
  <si>
    <t>0000648536365</t>
  </si>
  <si>
    <t>3402080404690001</t>
  </si>
  <si>
    <t>santoso04041969@gmail.com</t>
  </si>
  <si>
    <t>0685876908</t>
  </si>
  <si>
    <t>Danur Triyanto</t>
  </si>
  <si>
    <t>85.062.530.2-543.000</t>
  </si>
  <si>
    <t>18013642352</t>
  </si>
  <si>
    <t>0002267932858</t>
  </si>
  <si>
    <t>3402151705860001</t>
  </si>
  <si>
    <t>Danurtriyanto@gmail.com</t>
  </si>
  <si>
    <t>0684746482</t>
  </si>
  <si>
    <t>Darini</t>
  </si>
  <si>
    <t>85.051.102.3-542.000</t>
  </si>
  <si>
    <t>18013642147</t>
  </si>
  <si>
    <t>0002155161971</t>
  </si>
  <si>
    <t>3404064404870008</t>
  </si>
  <si>
    <t>0686623865</t>
  </si>
  <si>
    <t>Deqi Purnomo</t>
  </si>
  <si>
    <t>85.058.029.1-541.000</t>
  </si>
  <si>
    <t>18013642212</t>
  </si>
  <si>
    <t>0001793107056</t>
  </si>
  <si>
    <t>3471132103830001</t>
  </si>
  <si>
    <t>deqimandala@gmail.com</t>
  </si>
  <si>
    <t>0686632767</t>
  </si>
  <si>
    <t>Doni Yudianto</t>
  </si>
  <si>
    <t>85.046.813.3-542.000</t>
  </si>
  <si>
    <t>18013642105</t>
  </si>
  <si>
    <t>0001133983304</t>
  </si>
  <si>
    <t>3404060306860004</t>
  </si>
  <si>
    <t>doniyudianto4@gmail.com</t>
  </si>
  <si>
    <t>0684982408</t>
  </si>
  <si>
    <t>85.054.268.9-541.000</t>
  </si>
  <si>
    <t>18013642345</t>
  </si>
  <si>
    <t>0001036089303</t>
  </si>
  <si>
    <t>3471101004750001</t>
  </si>
  <si>
    <t>meynalestari@gmail.com</t>
  </si>
  <si>
    <t>0685600269</t>
  </si>
  <si>
    <t>Ignatius Sumaryanto</t>
  </si>
  <si>
    <t>85.046.391.0-542.000</t>
  </si>
  <si>
    <t>18013642329</t>
  </si>
  <si>
    <t>0001479501044</t>
  </si>
  <si>
    <t>3404063110670002</t>
  </si>
  <si>
    <t>triyantoignatius98@gmail.com</t>
  </si>
  <si>
    <t>0684962221</t>
  </si>
  <si>
    <t>Jito</t>
  </si>
  <si>
    <t>85.070.096.4-544.000</t>
  </si>
  <si>
    <t>18013642196</t>
  </si>
  <si>
    <t>0001706693916</t>
  </si>
  <si>
    <t>3401122401870001</t>
  </si>
  <si>
    <t>isnaridjito@gmail.com</t>
  </si>
  <si>
    <t>0685507678</t>
  </si>
  <si>
    <t>Kariadi</t>
  </si>
  <si>
    <t>18013642089</t>
  </si>
  <si>
    <t>3404122101760001</t>
  </si>
  <si>
    <t>0688687680</t>
  </si>
  <si>
    <t>Manggala</t>
  </si>
  <si>
    <t>71.409.728.4-543.000</t>
  </si>
  <si>
    <t>18013642188</t>
  </si>
  <si>
    <t>0002294917514</t>
  </si>
  <si>
    <t>3402150101830007</t>
  </si>
  <si>
    <t>manggalaa09@gmail.com</t>
  </si>
  <si>
    <t>0685318263</t>
  </si>
  <si>
    <t>Marlinah</t>
  </si>
  <si>
    <t>59.759.292.2-541.000</t>
  </si>
  <si>
    <t>18030613287</t>
  </si>
  <si>
    <t>0001036058455</t>
  </si>
  <si>
    <t>3471035110760001</t>
  </si>
  <si>
    <t>marlinamarlinafarsya@gmail.com</t>
  </si>
  <si>
    <t>0707346662</t>
  </si>
  <si>
    <t>Muhammad Fatkhul Mubin</t>
  </si>
  <si>
    <t>85.058.509.2-542.000</t>
  </si>
  <si>
    <t>18074930977</t>
  </si>
  <si>
    <t>0001996861127</t>
  </si>
  <si>
    <t>3404122802990004</t>
  </si>
  <si>
    <t>mubinfatkul7@gmail.com</t>
  </si>
  <si>
    <t>0723357608</t>
  </si>
  <si>
    <t>Muhammad Raihaan Q. A.</t>
  </si>
  <si>
    <t>96.859.477.0-541.000</t>
  </si>
  <si>
    <t>0002021010063</t>
  </si>
  <si>
    <t>3471132205000003</t>
  </si>
  <si>
    <t>muhammadraihanqa22@gmail.com</t>
  </si>
  <si>
    <t>Muhammad Raihaan Q. A.</t>
  </si>
  <si>
    <t>1112250072</t>
  </si>
  <si>
    <t>Ngadino</t>
  </si>
  <si>
    <t>85.046.618.6-543.000</t>
  </si>
  <si>
    <t>18013642253</t>
  </si>
  <si>
    <t>0001381339653</t>
  </si>
  <si>
    <t>3402041404770008</t>
  </si>
  <si>
    <t>ngadinotio@gmail.com</t>
  </si>
  <si>
    <t>0674781429</t>
  </si>
  <si>
    <t>Normanudin</t>
  </si>
  <si>
    <t>85.046.898.4-541.000</t>
  </si>
  <si>
    <t>18013642238</t>
  </si>
  <si>
    <t>0001967841325</t>
  </si>
  <si>
    <t>3471061912860001</t>
  </si>
  <si>
    <t>Normanudinudin@gmail.com</t>
  </si>
  <si>
    <t>0684956885</t>
  </si>
  <si>
    <t>Parjono</t>
  </si>
  <si>
    <t>85.052.749.0-542.000</t>
  </si>
  <si>
    <t>18013642162</t>
  </si>
  <si>
    <t>0000655600061</t>
  </si>
  <si>
    <t>3404061203790002</t>
  </si>
  <si>
    <t>parjonomipa@gmail.com</t>
  </si>
  <si>
    <t>0684951945</t>
  </si>
  <si>
    <t>Pradana Cahya Saputra</t>
  </si>
  <si>
    <t>85.051.169.2-542.000</t>
  </si>
  <si>
    <t>18013642097</t>
  </si>
  <si>
    <t>0000194000242</t>
  </si>
  <si>
    <t>3404022704960001</t>
  </si>
  <si>
    <t>dhanasaputra123@gmail.com</t>
  </si>
  <si>
    <t>0685648882</t>
  </si>
  <si>
    <t>R. Kurnadi</t>
  </si>
  <si>
    <t>75.766.981.7-543.000</t>
  </si>
  <si>
    <t>16019229232</t>
  </si>
  <si>
    <t>0002050717206</t>
  </si>
  <si>
    <t>3402090805840003</t>
  </si>
  <si>
    <t>0723855977</t>
  </si>
  <si>
    <t>Rahmadi</t>
  </si>
  <si>
    <t>85.046.053.6-531.000</t>
  </si>
  <si>
    <t>18013642071</t>
  </si>
  <si>
    <t>0002504915673</t>
  </si>
  <si>
    <t>3306130107690001</t>
  </si>
  <si>
    <t>miparahmad212@gmail.com</t>
  </si>
  <si>
    <t>0688703363</t>
  </si>
  <si>
    <t>Rica Findian Kusvara</t>
  </si>
  <si>
    <t>85.040.968.1-542.000</t>
  </si>
  <si>
    <t>18013642295</t>
  </si>
  <si>
    <t>0001035912701</t>
  </si>
  <si>
    <t>3404160204970003</t>
  </si>
  <si>
    <t>Findiankoesvara532@gmail.com</t>
  </si>
  <si>
    <t>0684987042</t>
  </si>
  <si>
    <t>Rizky Nur Sholeh</t>
  </si>
  <si>
    <t>85.200.999.2-542.000</t>
  </si>
  <si>
    <t>18058864127</t>
  </si>
  <si>
    <t>0000097458963</t>
  </si>
  <si>
    <t>3404110910960001</t>
  </si>
  <si>
    <t>0723847682</t>
  </si>
  <si>
    <t>Rukoyah</t>
  </si>
  <si>
    <t>85.059.098.5-542.000</t>
  </si>
  <si>
    <t>18013642311</t>
  </si>
  <si>
    <t>0001696011017</t>
  </si>
  <si>
    <t>3404066001710003</t>
  </si>
  <si>
    <t>rukoyahmipa@gmail.com</t>
  </si>
  <si>
    <t>0684945422</t>
  </si>
  <si>
    <t>Sebastian Surya Aldano</t>
  </si>
  <si>
    <t>96.934.479.5-542.000</t>
  </si>
  <si>
    <t>3313062104980003</t>
  </si>
  <si>
    <t>0001525415231</t>
  </si>
  <si>
    <t>sebastianaldano@gmail.com</t>
  </si>
  <si>
    <t>Sebastian Surya Aldano</t>
  </si>
  <si>
    <t>1112254769</t>
  </si>
  <si>
    <t>Septiana Ayu Kumala Murti</t>
  </si>
  <si>
    <t>85.040.093.8-545.000</t>
  </si>
  <si>
    <t>18013642113</t>
  </si>
  <si>
    <t>0001034886835</t>
  </si>
  <si>
    <t>3403076709960001</t>
  </si>
  <si>
    <t>ayyukumala27@gmail.com</t>
  </si>
  <si>
    <t>0682913355</t>
  </si>
  <si>
    <t>Sudarmo</t>
  </si>
  <si>
    <t>85.047.643.3-543.000</t>
  </si>
  <si>
    <t>18013642287</t>
  </si>
  <si>
    <t>0000651783699</t>
  </si>
  <si>
    <t>3402160311690001</t>
  </si>
  <si>
    <t>sudarmo569@gmail.com</t>
  </si>
  <si>
    <t>0686618357</t>
  </si>
  <si>
    <t>Sulastri</t>
  </si>
  <si>
    <t>85.047.170.7-542.000</t>
  </si>
  <si>
    <t>18013642121</t>
  </si>
  <si>
    <t>0001695997124</t>
  </si>
  <si>
    <t>3404055009810001</t>
  </si>
  <si>
    <t>riviehunafaa@gmail.com</t>
  </si>
  <si>
    <t>0685888574</t>
  </si>
  <si>
    <t>Sumarni</t>
  </si>
  <si>
    <t>71.490.196.4-542.000</t>
  </si>
  <si>
    <t>18013642279</t>
  </si>
  <si>
    <t>0000193999994</t>
  </si>
  <si>
    <t>3404024104670002</t>
  </si>
  <si>
    <t>marnimipa76@gmail.com</t>
  </si>
  <si>
    <t>0686663581</t>
  </si>
  <si>
    <t>Sumaryadi</t>
  </si>
  <si>
    <t>85.046.725.9-545.000</t>
  </si>
  <si>
    <t>18013642337</t>
  </si>
  <si>
    <t>0001203001637</t>
  </si>
  <si>
    <t>3403081507800002</t>
  </si>
  <si>
    <t>pakdhesembret88@gmail.com</t>
  </si>
  <si>
    <t>0685569931</t>
  </si>
  <si>
    <t>Sunarti</t>
  </si>
  <si>
    <t>85.053.722.6-543.000</t>
  </si>
  <si>
    <t>18013642204</t>
  </si>
  <si>
    <t>0001034756796</t>
  </si>
  <si>
    <t>3402176110780002</t>
  </si>
  <si>
    <t>Sunartisun.1978@gmail.com</t>
  </si>
  <si>
    <t>0685885460</t>
  </si>
  <si>
    <t>Suvi Atmiyati</t>
  </si>
  <si>
    <t>85.203.290.3-542.000</t>
  </si>
  <si>
    <t>18013642246</t>
  </si>
  <si>
    <t>00000654911739</t>
  </si>
  <si>
    <t>3404054110920001</t>
  </si>
  <si>
    <t>0684978571</t>
  </si>
  <si>
    <t>Syaifullah Fajarudin Sulistya</t>
  </si>
  <si>
    <t>85.040.897.2-542.000</t>
  </si>
  <si>
    <t>18013642154</t>
  </si>
  <si>
    <t>0001452824133</t>
  </si>
  <si>
    <t>3404062201910001</t>
  </si>
  <si>
    <t>syaiful.sullivan@gmail.com</t>
  </si>
  <si>
    <t>0685517712</t>
  </si>
  <si>
    <t>Umi Sukardiyah</t>
  </si>
  <si>
    <t>85.048.874.3-542.000</t>
  </si>
  <si>
    <t>18013642261</t>
  </si>
  <si>
    <t>0000657236823</t>
  </si>
  <si>
    <t>3471085809680001</t>
  </si>
  <si>
    <t>sukardiyahumi@gmail.com</t>
  </si>
  <si>
    <t>0684778935</t>
  </si>
  <si>
    <t>Wagina</t>
  </si>
  <si>
    <t>59.752.873.6-541.000</t>
  </si>
  <si>
    <t>3471061803620001</t>
  </si>
  <si>
    <t>0165813281</t>
  </si>
  <si>
    <t>Wahyuhono</t>
  </si>
  <si>
    <t>83.334.174.6-543.000</t>
  </si>
  <si>
    <t>3402102807880002</t>
  </si>
  <si>
    <t>0000650250494</t>
  </si>
  <si>
    <t>onow94084@gmail.com</t>
  </si>
  <si>
    <t>1112256766</t>
  </si>
  <si>
    <t>Wardiyani Susantiningsih</t>
  </si>
  <si>
    <t>85.072.911.2-542.000</t>
  </si>
  <si>
    <t>18013642220</t>
  </si>
  <si>
    <t>0001526785391</t>
  </si>
  <si>
    <t>3404055701760002</t>
  </si>
  <si>
    <t>susatiningsihwardiyani@gmail.com</t>
  </si>
  <si>
    <t>0685889963</t>
  </si>
  <si>
    <t>Wisnu Bakti Sutanto</t>
  </si>
  <si>
    <t>85.047.068.3-541.000</t>
  </si>
  <si>
    <t>18013642303</t>
  </si>
  <si>
    <t>0000148988272</t>
  </si>
  <si>
    <t>3471032010770002</t>
  </si>
  <si>
    <t>khusnatanto@gmail.com</t>
  </si>
  <si>
    <t>0685887070</t>
  </si>
  <si>
    <t>Joko sumarwanto</t>
  </si>
  <si>
    <t>Kantor Arsip Universitas</t>
  </si>
  <si>
    <t>90.824.632.5-545.000</t>
  </si>
  <si>
    <t>20043075728</t>
  </si>
  <si>
    <t>0001123944579</t>
  </si>
  <si>
    <t>3403102406880003</t>
  </si>
  <si>
    <t>jokosusilo2434@gmail.com</t>
  </si>
  <si>
    <t>JOKO SUMARWANTO</t>
  </si>
  <si>
    <t>048.221.000334</t>
  </si>
  <si>
    <t>Tumiran</t>
  </si>
  <si>
    <t>Kantor Audit Internal</t>
  </si>
  <si>
    <t>92.317.817.2-542.000</t>
  </si>
  <si>
    <t>16031655125</t>
  </si>
  <si>
    <t>0002885232644</t>
  </si>
  <si>
    <t>3404062006710002</t>
  </si>
  <si>
    <t>kai@ugm.ac.id</t>
  </si>
  <si>
    <t>1370095055055</t>
  </si>
  <si>
    <t>Amri Nur Cahyanto</t>
  </si>
  <si>
    <t>Kantor Pusat Fak. Teknik</t>
  </si>
  <si>
    <t>86.836.679.0-542.000</t>
  </si>
  <si>
    <t>12001469506</t>
  </si>
  <si>
    <t>0001692997413</t>
  </si>
  <si>
    <t>3404071003880002</t>
  </si>
  <si>
    <t>amerinur@gmail.com</t>
  </si>
  <si>
    <t>1370013809153</t>
  </si>
  <si>
    <t>Bambang Sofiantoro</t>
  </si>
  <si>
    <t>09.067.876.4-542.000</t>
  </si>
  <si>
    <t>13037855148</t>
  </si>
  <si>
    <t>0001155850672</t>
  </si>
  <si>
    <t>3404060405870003</t>
  </si>
  <si>
    <t>iansetya256@gmail.com</t>
  </si>
  <si>
    <t>203301000183532</t>
  </si>
  <si>
    <t>Deny Sitepu</t>
  </si>
  <si>
    <t>65.003.788.0-544.000</t>
  </si>
  <si>
    <t>000000000000</t>
  </si>
  <si>
    <t>0000646132746</t>
  </si>
  <si>
    <t>3401070812940001</t>
  </si>
  <si>
    <t>denyumby@gmail.com</t>
  </si>
  <si>
    <t>1370018298493</t>
  </si>
  <si>
    <t>Dian Agusta Ardi Yudha</t>
  </si>
  <si>
    <t>53.653.397.9-542.000</t>
  </si>
  <si>
    <t>16018697744</t>
  </si>
  <si>
    <t>0000096474238</t>
  </si>
  <si>
    <t>3404062408930001</t>
  </si>
  <si>
    <t>raysandolbyatmos3d@gmail.com</t>
  </si>
  <si>
    <t>DIAN AGUSTA ARDIYUDHA</t>
  </si>
  <si>
    <t>3323114860</t>
  </si>
  <si>
    <t>Dwi Janarka</t>
  </si>
  <si>
    <t>98.213.278.9-542.000</t>
  </si>
  <si>
    <t>18039541687</t>
  </si>
  <si>
    <t>0000655224568</t>
  </si>
  <si>
    <t>3404020401900003</t>
  </si>
  <si>
    <t>dwijanarka154@gmail.com</t>
  </si>
  <si>
    <t>DWI JANARKA</t>
  </si>
  <si>
    <t>767401003658535</t>
  </si>
  <si>
    <t xml:space="preserve">Eva Puspitasari </t>
  </si>
  <si>
    <t>83.763.770.1-542.000</t>
  </si>
  <si>
    <t>17036560344</t>
  </si>
  <si>
    <t>0002280802217</t>
  </si>
  <si>
    <t>3404127004950001</t>
  </si>
  <si>
    <t>evapuspitasari370@gmail.com</t>
  </si>
  <si>
    <t>Eva Puspitasari</t>
  </si>
  <si>
    <t>0383151623</t>
  </si>
  <si>
    <t>Fajar Triyanto</t>
  </si>
  <si>
    <t>95.711.792.2-542.000</t>
  </si>
  <si>
    <t>19006119382</t>
  </si>
  <si>
    <t>0001788767921</t>
  </si>
  <si>
    <t>3404022506860003</t>
  </si>
  <si>
    <t>triyantofajar02@gmail.com</t>
  </si>
  <si>
    <t>9000025301186</t>
  </si>
  <si>
    <t>Fendi Wahyu Biantoro</t>
  </si>
  <si>
    <t>71.293.932.1-542.000</t>
  </si>
  <si>
    <t>000201086594</t>
  </si>
  <si>
    <t>3404102610930002</t>
  </si>
  <si>
    <t>fendiwahyu212@gmail.com</t>
  </si>
  <si>
    <t>4561184822</t>
  </si>
  <si>
    <t>Khoirul Amri</t>
  </si>
  <si>
    <t>60.648.656.1-542.000</t>
  </si>
  <si>
    <t>21009106762</t>
  </si>
  <si>
    <t>0001695578141</t>
  </si>
  <si>
    <t>3404172507980001</t>
  </si>
  <si>
    <t>Khoirulamri250798@gmail.com</t>
  </si>
  <si>
    <t>1370018177804</t>
  </si>
  <si>
    <t>MUHAMMAD NUROHMAN</t>
  </si>
  <si>
    <t>96.788.610.2-543.000</t>
  </si>
  <si>
    <t>0002188656279</t>
  </si>
  <si>
    <t>3402111205940004</t>
  </si>
  <si>
    <t>nursruntul34@gmail.com</t>
  </si>
  <si>
    <t>4452313085</t>
  </si>
  <si>
    <t>Nur Rohman</t>
  </si>
  <si>
    <t>63.168.620.1-543.000</t>
  </si>
  <si>
    <t>0001996679744</t>
  </si>
  <si>
    <t>3402072805950002</t>
  </si>
  <si>
    <t>rnur60843@gmail.com</t>
  </si>
  <si>
    <t>1380020414244</t>
  </si>
  <si>
    <t>Prasutiyo</t>
  </si>
  <si>
    <t>65.006.955.2-543.000</t>
  </si>
  <si>
    <t>17052455106</t>
  </si>
  <si>
    <t>0002168180605</t>
  </si>
  <si>
    <t>3402152905880001</t>
  </si>
  <si>
    <t>prassetya393@gmail.com</t>
  </si>
  <si>
    <t>9000042479429</t>
  </si>
  <si>
    <t>Ririk Abidin</t>
  </si>
  <si>
    <t>60.643.926.3-543.000</t>
  </si>
  <si>
    <t>0001318912716</t>
  </si>
  <si>
    <t>3402152704870001</t>
  </si>
  <si>
    <t>ririkabidin3@gmail.com</t>
  </si>
  <si>
    <t>RIRIK ABIDIN</t>
  </si>
  <si>
    <t>1370016639375</t>
  </si>
  <si>
    <t>Sunandar Indrawanto</t>
  </si>
  <si>
    <t>42.941.159.8-543.000</t>
  </si>
  <si>
    <t>0000649297067</t>
  </si>
  <si>
    <t>3402151711000002</t>
  </si>
  <si>
    <t>sunandarindrawanto.si@gmail.com</t>
  </si>
  <si>
    <t>SUNANDAR INDRAWANTO</t>
  </si>
  <si>
    <t>157701008019534</t>
  </si>
  <si>
    <t>Tri Yogananto</t>
  </si>
  <si>
    <t>60.648.479.8-542.000</t>
  </si>
  <si>
    <t>17007560448</t>
  </si>
  <si>
    <t>0001137275302</t>
  </si>
  <si>
    <t>3404052101850002</t>
  </si>
  <si>
    <t>triyogananto@gmail.com</t>
  </si>
  <si>
    <t>TRI YOGANANTO</t>
  </si>
  <si>
    <t>1370012700197</t>
  </si>
  <si>
    <t>WAHYU WIJAYANTO BAYU NUGROHO</t>
  </si>
  <si>
    <t>53.632.566.5-542.000</t>
  </si>
  <si>
    <t>17015864873</t>
  </si>
  <si>
    <t>0000096513129</t>
  </si>
  <si>
    <t>3404061306970002</t>
  </si>
  <si>
    <t>wahyuwijayantobayunugroho@gmail.com</t>
  </si>
  <si>
    <t>1370014014944</t>
  </si>
  <si>
    <t xml:space="preserve">Wisnu Panca Prasetya </t>
  </si>
  <si>
    <t>83.676.149.4-542.000</t>
  </si>
  <si>
    <t>17036559049</t>
  </si>
  <si>
    <t>0001526785018</t>
  </si>
  <si>
    <t>3404120512960005</t>
  </si>
  <si>
    <t>wisnu051296@gmail.com</t>
  </si>
  <si>
    <t xml:space="preserve">0383138602 </t>
  </si>
  <si>
    <t>Zidninuri</t>
  </si>
  <si>
    <t>63.415.628.5-542.000</t>
  </si>
  <si>
    <t>21003483498</t>
  </si>
  <si>
    <t>0000655780217</t>
  </si>
  <si>
    <t>3404050909930001</t>
  </si>
  <si>
    <t>zidni99n@gmail.com</t>
  </si>
  <si>
    <t>Zidni Nuri</t>
  </si>
  <si>
    <t>216401009062506</t>
  </si>
  <si>
    <t>Aji Pamungkas</t>
  </si>
  <si>
    <t>Laboratorium Penelitian dan Pengujian Terpadu</t>
  </si>
  <si>
    <t>83.577.579.2-542.000</t>
  </si>
  <si>
    <t>-18007378559</t>
  </si>
  <si>
    <t>0002165355235</t>
  </si>
  <si>
    <t>3404161206990001</t>
  </si>
  <si>
    <t>ajik48970@gmail.com</t>
  </si>
  <si>
    <t>AJI PAMUNGKAS</t>
  </si>
  <si>
    <t>9000042931759</t>
  </si>
  <si>
    <t>Anwar Apriyanto</t>
  </si>
  <si>
    <t>57.746.832.5-545.000</t>
  </si>
  <si>
    <t>17036559387</t>
  </si>
  <si>
    <t>0000653370974</t>
  </si>
  <si>
    <t>3403031104880002</t>
  </si>
  <si>
    <t>anwarapryanto1115@gmail.com</t>
  </si>
  <si>
    <t>ANWAR APRIYANTO</t>
  </si>
  <si>
    <t>0369767377</t>
  </si>
  <si>
    <t>Bangkit Patty Nasarani</t>
  </si>
  <si>
    <t>90.268.531.2-542.000</t>
  </si>
  <si>
    <t>19018308064</t>
  </si>
  <si>
    <t>0000097540593</t>
  </si>
  <si>
    <t>3404022403890001</t>
  </si>
  <si>
    <t>bangkitsanjaya466@gmail.com</t>
  </si>
  <si>
    <t>BANGKIT PATTY NASARANI</t>
  </si>
  <si>
    <t>306101040119533</t>
  </si>
  <si>
    <t>Cuk Widarta</t>
  </si>
  <si>
    <t>83.500.761.8-542.000</t>
  </si>
  <si>
    <t>17036559841</t>
  </si>
  <si>
    <t>0001968990085</t>
  </si>
  <si>
    <t>3404070204800004</t>
  </si>
  <si>
    <t>CUK WIDARTO</t>
  </si>
  <si>
    <t>0429195414</t>
  </si>
  <si>
    <t>Dwi Widodo</t>
  </si>
  <si>
    <t>90.046.138.5-542.000</t>
  </si>
  <si>
    <t>19018308080</t>
  </si>
  <si>
    <t>0002579792411</t>
  </si>
  <si>
    <t>3404111107900002</t>
  </si>
  <si>
    <t>wiwid1185@gmail.com</t>
  </si>
  <si>
    <t>174601000944500</t>
  </si>
  <si>
    <t>Joko Santoso</t>
  </si>
  <si>
    <t>83.519.676.7-543.000</t>
  </si>
  <si>
    <t>17036558751</t>
  </si>
  <si>
    <t>0000648649315</t>
  </si>
  <si>
    <t>3402052503860002</t>
  </si>
  <si>
    <t>santosajoko733@gmail.com</t>
  </si>
  <si>
    <t>JOKO SANTOSO</t>
  </si>
  <si>
    <t>1676153570</t>
  </si>
  <si>
    <t>Noor Cahyono, A.Md.</t>
  </si>
  <si>
    <t>97.269.245.3-542.000</t>
  </si>
  <si>
    <t>17036559247</t>
  </si>
  <si>
    <t>0002062647213</t>
  </si>
  <si>
    <t>3404063108800005</t>
  </si>
  <si>
    <t>aneyza.poetrie@gmail.com</t>
  </si>
  <si>
    <t>Noor Cahyono</t>
  </si>
  <si>
    <t>0345315157</t>
  </si>
  <si>
    <t>Nurdiyanto</t>
  </si>
  <si>
    <t>83.520.481.9-544.000</t>
  </si>
  <si>
    <t>17036560310</t>
  </si>
  <si>
    <t>0001320927445</t>
  </si>
  <si>
    <t>3401051902910001</t>
  </si>
  <si>
    <t>nurdinyanto614@gmail.com</t>
  </si>
  <si>
    <t>NURDIYANTO</t>
  </si>
  <si>
    <t>3290397410</t>
  </si>
  <si>
    <t>Nursyam Setyadi</t>
  </si>
  <si>
    <t>83.509.333.7-545.000</t>
  </si>
  <si>
    <t>17036560658</t>
  </si>
  <si>
    <t>0001320927412</t>
  </si>
  <si>
    <t>3403113003920002</t>
  </si>
  <si>
    <t>setyadinursyam@gmail.com</t>
  </si>
  <si>
    <t>NURSYAM SETYADI</t>
  </si>
  <si>
    <t>698101027753535</t>
  </si>
  <si>
    <t>Renaldi Yuli Wiranata</t>
  </si>
  <si>
    <t>83.515.721.5-543.000</t>
  </si>
  <si>
    <t>17036559858</t>
  </si>
  <si>
    <t>0000650206102</t>
  </si>
  <si>
    <t>3402122507960003</t>
  </si>
  <si>
    <t>Renaldiwiranata173@gmail.com</t>
  </si>
  <si>
    <t>RENALDI YULI WIRANATA</t>
  </si>
  <si>
    <t>0428774162</t>
  </si>
  <si>
    <t>Rohadi</t>
  </si>
  <si>
    <t>83.513.412.3-542.000</t>
  </si>
  <si>
    <t>17036560104</t>
  </si>
  <si>
    <t>0001791737605</t>
  </si>
  <si>
    <t>3404160505880003</t>
  </si>
  <si>
    <t>hadirohadi338@gmail.com</t>
  </si>
  <si>
    <t>ROHADI</t>
  </si>
  <si>
    <t>0350764692</t>
  </si>
  <si>
    <t>Saniyem</t>
  </si>
  <si>
    <t>80.339.126.7-542.000</t>
  </si>
  <si>
    <t>17036558744</t>
  </si>
  <si>
    <t>0002258479495</t>
  </si>
  <si>
    <t>3404065402680002</t>
  </si>
  <si>
    <t>saniyemsaniyemm@gmail.com</t>
  </si>
  <si>
    <t>SANIYEM</t>
  </si>
  <si>
    <t>0428421515</t>
  </si>
  <si>
    <t>Sri Purwaningsih</t>
  </si>
  <si>
    <t>83.522.894.1-542.000</t>
  </si>
  <si>
    <t>17036559239</t>
  </si>
  <si>
    <t>0001035625386</t>
  </si>
  <si>
    <t>3404064907700002</t>
  </si>
  <si>
    <t>Sripurwaningsih362@gmail.com</t>
  </si>
  <si>
    <t>SRI PURWANINGSIH</t>
  </si>
  <si>
    <t>0428599553</t>
  </si>
  <si>
    <t>Wisono</t>
  </si>
  <si>
    <t>83.515.835.3-543.000</t>
  </si>
  <si>
    <t>17036558967</t>
  </si>
  <si>
    <t>0000650292996</t>
  </si>
  <si>
    <t>3402122011830002</t>
  </si>
  <si>
    <t>wisonowisono01@gmail.com</t>
  </si>
  <si>
    <t>0428773464</t>
  </si>
  <si>
    <t>Dadang Ferdianto</t>
  </si>
  <si>
    <t>Magister Administrasi Publik</t>
  </si>
  <si>
    <t>84.094.950.7-541.000</t>
  </si>
  <si>
    <t>22078642331</t>
  </si>
  <si>
    <t>0001798604403</t>
  </si>
  <si>
    <t>3471052208820001</t>
  </si>
  <si>
    <t>dadangferdianto4@gmail.com</t>
  </si>
  <si>
    <t>1370011968050</t>
  </si>
  <si>
    <t>Wahyu Hartono</t>
  </si>
  <si>
    <t>84.052.104.1-525.000</t>
  </si>
  <si>
    <t>22080036860</t>
  </si>
  <si>
    <t>0001905157135</t>
  </si>
  <si>
    <t>3310011402740002</t>
  </si>
  <si>
    <t>wahyu.hartono@ugm.ac.id</t>
  </si>
  <si>
    <t>137-00-1183988-9</t>
  </si>
  <si>
    <t>Ari Setiyawan</t>
  </si>
  <si>
    <t>Magister Akuntansi Terapan (MAKSI)</t>
  </si>
  <si>
    <t>83.153.104.1-542.000</t>
  </si>
  <si>
    <t>3404122709830005</t>
  </si>
  <si>
    <t>0001035785068</t>
  </si>
  <si>
    <t>arisetyawan1983@gmail.com</t>
  </si>
  <si>
    <t>137-00-1234906-0</t>
  </si>
  <si>
    <t>Karjono</t>
  </si>
  <si>
    <t>83.148.925.7-543.000</t>
  </si>
  <si>
    <t>3402151503820002</t>
  </si>
  <si>
    <t>0002323202668</t>
  </si>
  <si>
    <t>thorjhon355@gmail.com</t>
  </si>
  <si>
    <t>137-00-1243659-4</t>
  </si>
  <si>
    <t>Wahyu Widyatmoko</t>
  </si>
  <si>
    <t>71.951.204.8-543.000</t>
  </si>
  <si>
    <t>17046512871</t>
  </si>
  <si>
    <t>0001150677628</t>
  </si>
  <si>
    <t>3402162408840005</t>
  </si>
  <si>
    <t>ramachi014@gmail.com</t>
  </si>
  <si>
    <t>9000013758512</t>
  </si>
  <si>
    <t>Emanuel Prihardanta Iswara</t>
  </si>
  <si>
    <t>Magister Ekonomika Pembangunan</t>
  </si>
  <si>
    <t>59.748.383.3-541.000</t>
  </si>
  <si>
    <t>15051752200</t>
  </si>
  <si>
    <t>0001531940567</t>
  </si>
  <si>
    <t>3471120912640001</t>
  </si>
  <si>
    <t>dantomep1264@gmail.com</t>
  </si>
  <si>
    <t>1370007357177</t>
  </si>
  <si>
    <t>M. Mukhlisin</t>
  </si>
  <si>
    <t>37.667.215.8-542.000</t>
  </si>
  <si>
    <t>340401020990004</t>
  </si>
  <si>
    <t>1370013734153</t>
  </si>
  <si>
    <t xml:space="preserve">Muhammad Arif Wibowo </t>
  </si>
  <si>
    <t>93.580.481.5-543.000</t>
  </si>
  <si>
    <t>20018964310</t>
  </si>
  <si>
    <t>0001529368874</t>
  </si>
  <si>
    <t>3402151807850005</t>
  </si>
  <si>
    <t>muhammadbowoaja@gmail.com</t>
  </si>
  <si>
    <t>137-00-1686650-7</t>
  </si>
  <si>
    <t>Wanijo</t>
  </si>
  <si>
    <t>93.625.922.5-542.000</t>
  </si>
  <si>
    <t>20007927294</t>
  </si>
  <si>
    <t>0001693618661</t>
  </si>
  <si>
    <t>3404070806850003</t>
  </si>
  <si>
    <t>penjoldika@gmail.com</t>
  </si>
  <si>
    <t xml:space="preserve">Wanijo </t>
  </si>
  <si>
    <t>105601004694536</t>
  </si>
  <si>
    <t>Za'iima Sholiha</t>
  </si>
  <si>
    <t>340406510593000</t>
  </si>
  <si>
    <t>1370016171700</t>
  </si>
  <si>
    <t>Aditya Kurniawan</t>
  </si>
  <si>
    <t>Magister Manajemen - Kampus Yogyakarta</t>
  </si>
  <si>
    <t>76.443.857.8-544.000</t>
  </si>
  <si>
    <t>19007260193</t>
  </si>
  <si>
    <t>0001695219603</t>
  </si>
  <si>
    <t>3401073004960002</t>
  </si>
  <si>
    <t>admey3019@gmail.com</t>
  </si>
  <si>
    <t>137-00-1618857-1</t>
  </si>
  <si>
    <t xml:space="preserve">Agus Dwi Suprihanto </t>
  </si>
  <si>
    <t>90.514.028.1-542.000</t>
  </si>
  <si>
    <t>20007365917</t>
  </si>
  <si>
    <t>0001729414552</t>
  </si>
  <si>
    <t>3404070908790010</t>
  </si>
  <si>
    <t>agusuprihanto@gmail.com</t>
  </si>
  <si>
    <t>1370016866515</t>
  </si>
  <si>
    <t>Anang Susanto</t>
  </si>
  <si>
    <t>86.448.765.7-542.000</t>
  </si>
  <si>
    <t>19007260383</t>
  </si>
  <si>
    <t>0001398377215</t>
  </si>
  <si>
    <t>3404141504840001</t>
  </si>
  <si>
    <t>anangsusanto585@yahoo.co.id</t>
  </si>
  <si>
    <t>900-00-4561145-7</t>
  </si>
  <si>
    <t>Anang Yulyanto</t>
  </si>
  <si>
    <t>86.426.703.7-541.000</t>
  </si>
  <si>
    <t>-19007260359</t>
  </si>
  <si>
    <t>0000658398925</t>
  </si>
  <si>
    <t>3471053107880002</t>
  </si>
  <si>
    <t>nunikanang@gmail.com</t>
  </si>
  <si>
    <t>900-00-4064658-1</t>
  </si>
  <si>
    <t>Ariyanto</t>
  </si>
  <si>
    <t>86.482.017.0-542.000</t>
  </si>
  <si>
    <t>19007260318</t>
  </si>
  <si>
    <t>0001035868779</t>
  </si>
  <si>
    <t>3404142708800002</t>
  </si>
  <si>
    <t>arikatul584@gmail.com</t>
  </si>
  <si>
    <t>900-00-4561146-5</t>
  </si>
  <si>
    <t>Dea Desya Basith</t>
  </si>
  <si>
    <t>90.022.743.0-543.000</t>
  </si>
  <si>
    <t>3402136512940001</t>
  </si>
  <si>
    <t>900-00-4561140-8</t>
  </si>
  <si>
    <t>Edi santoso</t>
  </si>
  <si>
    <t>86.344.456.8-545.000</t>
  </si>
  <si>
    <t>1900726326</t>
  </si>
  <si>
    <t>0001628268726</t>
  </si>
  <si>
    <t>3403172104880002</t>
  </si>
  <si>
    <t>edy88santoso@gmail.com</t>
  </si>
  <si>
    <t>1370016187904</t>
  </si>
  <si>
    <t>Edi Santoso</t>
  </si>
  <si>
    <t>1806261005960005</t>
  </si>
  <si>
    <t>edy88santoso@mail.com</t>
  </si>
  <si>
    <t>Edi Suryanto</t>
  </si>
  <si>
    <t>86.261.262.9-542.000</t>
  </si>
  <si>
    <t>-19007260201</t>
  </si>
  <si>
    <t>0001136941424</t>
  </si>
  <si>
    <t>3404112001790001</t>
  </si>
  <si>
    <t>eddygendhut05@gmail.com</t>
  </si>
  <si>
    <t>137-00-1618889-4</t>
  </si>
  <si>
    <t>Edy Tri Hartanto</t>
  </si>
  <si>
    <t>86.446.597.6-543.000</t>
  </si>
  <si>
    <t>19007260441</t>
  </si>
  <si>
    <t>0000657066846</t>
  </si>
  <si>
    <t>3471102412880001</t>
  </si>
  <si>
    <t>gomblohaja712@gmail.com</t>
  </si>
  <si>
    <t>900-00-4063284-7</t>
  </si>
  <si>
    <t>Eko Yulianto</t>
  </si>
  <si>
    <t>86.331.270.8-544.000</t>
  </si>
  <si>
    <t>19007260375</t>
  </si>
  <si>
    <t>0001646331221</t>
  </si>
  <si>
    <t>3401070307900001</t>
  </si>
  <si>
    <t>ekoyulianto358@gmail.com</t>
  </si>
  <si>
    <t>137-00-1618862-1</t>
  </si>
  <si>
    <t>Galih Aryo Romadhon</t>
  </si>
  <si>
    <t>86.693.302.1-545.000</t>
  </si>
  <si>
    <t>3403142808980002</t>
  </si>
  <si>
    <t>137-00-1618935-5</t>
  </si>
  <si>
    <t xml:space="preserve">Gunzicho </t>
  </si>
  <si>
    <t>47.430.634.7-402.000</t>
  </si>
  <si>
    <t>0001630724062</t>
  </si>
  <si>
    <t>3402051111860003</t>
  </si>
  <si>
    <t>Gunzicho</t>
  </si>
  <si>
    <t>137-00-1686652-3</t>
  </si>
  <si>
    <t>Haris Wijanarko</t>
  </si>
  <si>
    <t>86.321.016.7-543.000</t>
  </si>
  <si>
    <t>19007260276</t>
  </si>
  <si>
    <t>0001529449942</t>
  </si>
  <si>
    <t>3402080301930001</t>
  </si>
  <si>
    <t>harieztwijanarko68@gmail.com</t>
  </si>
  <si>
    <t>137-00-1618891-0</t>
  </si>
  <si>
    <t>Hepi Nugroho</t>
  </si>
  <si>
    <t>86.428.978.0-543.000</t>
  </si>
  <si>
    <t>19007260243</t>
  </si>
  <si>
    <t>0000649265848</t>
  </si>
  <si>
    <t>3402151612970001</t>
  </si>
  <si>
    <t>hepinugroho25@gmail.com</t>
  </si>
  <si>
    <t>900-00-4561143-2</t>
  </si>
  <si>
    <t>Ilham Widyatmoko</t>
  </si>
  <si>
    <t>86.680.912.2-545.000</t>
  </si>
  <si>
    <t>-19007260391</t>
  </si>
  <si>
    <t>0002070729922</t>
  </si>
  <si>
    <t>3403142202000002</t>
  </si>
  <si>
    <t>ilhamwidyatmoko20@gmail.com</t>
  </si>
  <si>
    <t>900-00-4561142-4</t>
  </si>
  <si>
    <t>Imam Anwar</t>
  </si>
  <si>
    <t>86.425.627.6-543.000</t>
  </si>
  <si>
    <t>3402161702730002</t>
  </si>
  <si>
    <t>137-00-1293146-1</t>
  </si>
  <si>
    <t>Irvan Hanafi</t>
  </si>
  <si>
    <t>24.215.270.0-542.000</t>
  </si>
  <si>
    <t>22098940251</t>
  </si>
  <si>
    <t>0001526575858</t>
  </si>
  <si>
    <t>3404122009640003</t>
  </si>
  <si>
    <t>irvanhanavi@ugm.ac.id</t>
  </si>
  <si>
    <t>Irvan Hanavi</t>
  </si>
  <si>
    <t>1370010849053</t>
  </si>
  <si>
    <t>Joko Sumadiyono</t>
  </si>
  <si>
    <t>86.472.198.0-541.000</t>
  </si>
  <si>
    <t>19007260458</t>
  </si>
  <si>
    <t>0000657896049</t>
  </si>
  <si>
    <t>3471101610770001</t>
  </si>
  <si>
    <t>jokojogja1977@gmail.com</t>
  </si>
  <si>
    <t>900-00-4561154-9</t>
  </si>
  <si>
    <t>Muhammad Fatkhan</t>
  </si>
  <si>
    <t>59.759.285.6-541.000</t>
  </si>
  <si>
    <t>22055826683</t>
  </si>
  <si>
    <t>0001531940297</t>
  </si>
  <si>
    <t>3471061906640002</t>
  </si>
  <si>
    <t>mfat@ugm.ac.id</t>
  </si>
  <si>
    <t>1370010849210</t>
  </si>
  <si>
    <t>Mujiono</t>
  </si>
  <si>
    <t>86.441.560.9-525.000</t>
  </si>
  <si>
    <t>19007260235</t>
  </si>
  <si>
    <t>0000557442753</t>
  </si>
  <si>
    <t>3310011210640001</t>
  </si>
  <si>
    <t>mujiy456@gmail.com</t>
  </si>
  <si>
    <t>900-00-4561153-1</t>
  </si>
  <si>
    <t>Nailal Muna An-nazula</t>
  </si>
  <si>
    <t>86.314.537.1-543.000</t>
  </si>
  <si>
    <t>3402136911930001</t>
  </si>
  <si>
    <t>900-00-4561141-6</t>
  </si>
  <si>
    <t>Otok Setiawan</t>
  </si>
  <si>
    <t>86.706.664.9-542.000</t>
  </si>
  <si>
    <t>19007260433</t>
  </si>
  <si>
    <t>000262692415</t>
  </si>
  <si>
    <t>3404071610780006</t>
  </si>
  <si>
    <t>otoknico38@gmail.com</t>
  </si>
  <si>
    <t>900-00-4561489-9</t>
  </si>
  <si>
    <t>Ramli Budi Kartika</t>
  </si>
  <si>
    <t>86.456.714.4-541.000</t>
  </si>
  <si>
    <t>19007260250</t>
  </si>
  <si>
    <t>0000658388654</t>
  </si>
  <si>
    <t>3471102104900002</t>
  </si>
  <si>
    <t>ramlibk21@gmail.com</t>
  </si>
  <si>
    <t>137-00-1293993-6</t>
  </si>
  <si>
    <t>Riswanto</t>
  </si>
  <si>
    <t>86.397.848.2-524.000</t>
  </si>
  <si>
    <t>19007260268</t>
  </si>
  <si>
    <t>-0002165938558</t>
  </si>
  <si>
    <t>3308051309890004</t>
  </si>
  <si>
    <t>ariswanto440@gmail.com</t>
  </si>
  <si>
    <t>137-00-1399568-9</t>
  </si>
  <si>
    <t>Romadhon Imam Syafi'i</t>
  </si>
  <si>
    <t>86.406.764.0-542.000</t>
  </si>
  <si>
    <t>19007260227</t>
  </si>
  <si>
    <t>0002188487474</t>
  </si>
  <si>
    <t>3404012601970002</t>
  </si>
  <si>
    <t>romadhonimam16@gmail.com</t>
  </si>
  <si>
    <t>900-00-4561147-3</t>
  </si>
  <si>
    <t xml:space="preserve">Saat Fitriananto </t>
  </si>
  <si>
    <t>80.027.713.9-541.000</t>
  </si>
  <si>
    <t>20007365925</t>
  </si>
  <si>
    <t>0000097548715</t>
  </si>
  <si>
    <t>3471122901980001</t>
  </si>
  <si>
    <t>saatfitriananto98@gmail.com</t>
  </si>
  <si>
    <t>1370014073650</t>
  </si>
  <si>
    <t>Shodik Sujatmiko</t>
  </si>
  <si>
    <t>53.823.399.0-542.000</t>
  </si>
  <si>
    <t>22003375387</t>
  </si>
  <si>
    <t>0001696292245</t>
  </si>
  <si>
    <t>3404061707020002</t>
  </si>
  <si>
    <t>sujadmikosodeq@gmail.com</t>
  </si>
  <si>
    <t>1370018144085</t>
  </si>
  <si>
    <t>Sholikhin</t>
  </si>
  <si>
    <t>94.135.607.3-543.000</t>
  </si>
  <si>
    <t>20015747999</t>
  </si>
  <si>
    <t>0001528859452</t>
  </si>
  <si>
    <t>3402172104810002</t>
  </si>
  <si>
    <t>msholikhin7@gmail.com</t>
  </si>
  <si>
    <t xml:space="preserve">Sholikhin </t>
  </si>
  <si>
    <t>1370016914760</t>
  </si>
  <si>
    <t>Sukaryanto</t>
  </si>
  <si>
    <t>86.472.288.9-541.000</t>
  </si>
  <si>
    <t>21009628443</t>
  </si>
  <si>
    <t>0000657302747</t>
  </si>
  <si>
    <t>3471050904720002</t>
  </si>
  <si>
    <t>sukaryanto310@gmail.com</t>
  </si>
  <si>
    <t>137-00-1293145-3</t>
  </si>
  <si>
    <t>Suratman</t>
  </si>
  <si>
    <t>86.326.577.3-544.000</t>
  </si>
  <si>
    <t>19007260342</t>
  </si>
  <si>
    <t>0001307480681</t>
  </si>
  <si>
    <t>3401102908890001</t>
  </si>
  <si>
    <t>ratmanani8@gmail.com</t>
  </si>
  <si>
    <t>900-00-2237383-2</t>
  </si>
  <si>
    <t>Suwito</t>
  </si>
  <si>
    <t>86.283.441.3-543.000</t>
  </si>
  <si>
    <t>19007260284</t>
  </si>
  <si>
    <t>0001034592917</t>
  </si>
  <si>
    <t>3402150407880004</t>
  </si>
  <si>
    <t>witexalziano@gmail.com</t>
  </si>
  <si>
    <t>137-00-1618998-3</t>
  </si>
  <si>
    <t>Zhafirah Salsabil</t>
  </si>
  <si>
    <t>86.812.638.4-543.000</t>
  </si>
  <si>
    <t>3402164508960002</t>
  </si>
  <si>
    <t>137-00-1618901-7</t>
  </si>
  <si>
    <t>Bariyanto</t>
  </si>
  <si>
    <t>Perpustakaan</t>
  </si>
  <si>
    <t>86.876.115.6-543.000</t>
  </si>
  <si>
    <t>18004858538</t>
  </si>
  <si>
    <t>0002238205059</t>
  </si>
  <si>
    <t>3402150707790001</t>
  </si>
  <si>
    <t>baryanto1979@gmail.com</t>
  </si>
  <si>
    <t>664501033824536</t>
  </si>
  <si>
    <t>Dodi Candra Jaya</t>
  </si>
  <si>
    <t>86.980.925.1-543.000</t>
  </si>
  <si>
    <t>18126508672</t>
  </si>
  <si>
    <t>001034316055</t>
  </si>
  <si>
    <t>3402082509930002</t>
  </si>
  <si>
    <t>sonycandra65@gmail.com</t>
  </si>
  <si>
    <t>0798951479</t>
  </si>
  <si>
    <t>Dwi Purwanto</t>
  </si>
  <si>
    <t>86.891.064.7-543.000</t>
  </si>
  <si>
    <t>18004858546</t>
  </si>
  <si>
    <t>0001528870735</t>
  </si>
  <si>
    <t>3402041711810002</t>
  </si>
  <si>
    <t>dwipurwanto535354@gmail.com</t>
  </si>
  <si>
    <t>663401018038535</t>
  </si>
  <si>
    <t>Irfan Aryananto</t>
  </si>
  <si>
    <t>91.657.956.8-543.000</t>
  </si>
  <si>
    <t>-19058607060</t>
  </si>
  <si>
    <t>-0000647553352</t>
  </si>
  <si>
    <t>3402041712000001</t>
  </si>
  <si>
    <t>dapirfan86@gmail.com</t>
  </si>
  <si>
    <t>irfan aryananto</t>
  </si>
  <si>
    <t>030221008110</t>
  </si>
  <si>
    <t>Iskandar</t>
  </si>
  <si>
    <t>86.882.910.2-542.000</t>
  </si>
  <si>
    <t>18004858553</t>
  </si>
  <si>
    <t>0001530091888</t>
  </si>
  <si>
    <t>3404141206940001</t>
  </si>
  <si>
    <t>048221000338</t>
  </si>
  <si>
    <t>Munawir</t>
  </si>
  <si>
    <t>86.898.412.1-543.000</t>
  </si>
  <si>
    <t>18004858561</t>
  </si>
  <si>
    <t>0001034162649</t>
  </si>
  <si>
    <t>3402041801860003</t>
  </si>
  <si>
    <t>tri08980@gmail.com</t>
  </si>
  <si>
    <t>048221000327</t>
  </si>
  <si>
    <t>Nurwahyoso</t>
  </si>
  <si>
    <t>86.892.865.6-544.000</t>
  </si>
  <si>
    <t>18004858579</t>
  </si>
  <si>
    <t>0001528870421</t>
  </si>
  <si>
    <t>3401020305830001</t>
  </si>
  <si>
    <t>wahyosonur@gmail.com</t>
  </si>
  <si>
    <t>002901021674539</t>
  </si>
  <si>
    <t>Priyanto</t>
  </si>
  <si>
    <t>86.898.176.2-542.000</t>
  </si>
  <si>
    <t>18004858587</t>
  </si>
  <si>
    <t>0001526785209</t>
  </si>
  <si>
    <t>3404062005820003</t>
  </si>
  <si>
    <t>priyanto17jogja@gmail.com</t>
  </si>
  <si>
    <t>047221000812</t>
  </si>
  <si>
    <t>Purwanti</t>
  </si>
  <si>
    <t>86.852.639.3-543.000</t>
  </si>
  <si>
    <t>18004858645</t>
  </si>
  <si>
    <t>0002044942402</t>
  </si>
  <si>
    <t>3402125001790006</t>
  </si>
  <si>
    <t>purwanti10011979@gmail.com</t>
  </si>
  <si>
    <t>700101004927538</t>
  </si>
  <si>
    <t>Risdianto</t>
  </si>
  <si>
    <t>86.897.012.0-543.000</t>
  </si>
  <si>
    <t>18004858595</t>
  </si>
  <si>
    <t>0001696745766</t>
  </si>
  <si>
    <t>3402041904930001</t>
  </si>
  <si>
    <t>arisan963@gmail.com</t>
  </si>
  <si>
    <t>664301022913530</t>
  </si>
  <si>
    <t>Sri Wahyuni</t>
  </si>
  <si>
    <t>25.783.018.2-543.000</t>
  </si>
  <si>
    <t>19058607052</t>
  </si>
  <si>
    <t>0000169726588</t>
  </si>
  <si>
    <t>3402105702760001</t>
  </si>
  <si>
    <t>sw192839@gmail.com</t>
  </si>
  <si>
    <t>358501054532539</t>
  </si>
  <si>
    <t>Wahyu Widayati</t>
  </si>
  <si>
    <t>86.875.170.2-542.000</t>
  </si>
  <si>
    <t>18004858660</t>
  </si>
  <si>
    <t>0002238210944</t>
  </si>
  <si>
    <t>3404066512820008</t>
  </si>
  <si>
    <t>wahyuwidayati917@gmail.com</t>
  </si>
  <si>
    <t>002901024742535</t>
  </si>
  <si>
    <t>Warjana</t>
  </si>
  <si>
    <t>86.916.923.5-543.000</t>
  </si>
  <si>
    <t>18025811672</t>
  </si>
  <si>
    <t>0001696659895</t>
  </si>
  <si>
    <t>3402040806790002</t>
  </si>
  <si>
    <t>warjanajana08@gmail.com</t>
  </si>
  <si>
    <t>030211008544</t>
  </si>
  <si>
    <t>Wawan Riyanto</t>
  </si>
  <si>
    <t>86.897.700.0-544.000</t>
  </si>
  <si>
    <t>18004858603</t>
  </si>
  <si>
    <t>0001528870724</t>
  </si>
  <si>
    <t>3401080702830012</t>
  </si>
  <si>
    <t>wawanriyanto46@gmail.com</t>
  </si>
  <si>
    <t>089101036095537</t>
  </si>
  <si>
    <t>Widodo</t>
  </si>
  <si>
    <t>86.898.449.3-542.000</t>
  </si>
  <si>
    <t>18004858611</t>
  </si>
  <si>
    <t>0001697495128</t>
  </si>
  <si>
    <t>3404140902700002</t>
  </si>
  <si>
    <t>wid8563@gmail.com</t>
  </si>
  <si>
    <t>0431225662</t>
  </si>
  <si>
    <t>Yuli Hermawan</t>
  </si>
  <si>
    <t>86.932.824.5-545.000</t>
  </si>
  <si>
    <t>12017404331000</t>
  </si>
  <si>
    <t>0001034808592</t>
  </si>
  <si>
    <t>3403052107850001</t>
  </si>
  <si>
    <t>yulihermawan861@gmail.com</t>
  </si>
  <si>
    <t>0250969308</t>
  </si>
  <si>
    <t>Adi Wahyudi</t>
  </si>
  <si>
    <t>Program Diploma KPTU</t>
  </si>
  <si>
    <t>Sekolah Vokasi</t>
  </si>
  <si>
    <t>41.870.192.6-544.000</t>
  </si>
  <si>
    <t>21026596565</t>
  </si>
  <si>
    <t>0000646346193</t>
  </si>
  <si>
    <t>3401020202930001</t>
  </si>
  <si>
    <t>adi726549@gmail.com</t>
  </si>
  <si>
    <t>1185537218</t>
  </si>
  <si>
    <t>Agung Budi Asmoro</t>
  </si>
  <si>
    <t>90.074.737.9-525.000</t>
  </si>
  <si>
    <t>19026129247</t>
  </si>
  <si>
    <t>0001890349661</t>
  </si>
  <si>
    <t>3310032102760001</t>
  </si>
  <si>
    <t>agungsp2102@gmail.com</t>
  </si>
  <si>
    <t>0797687947</t>
  </si>
  <si>
    <t>Agus Andriyanto</t>
  </si>
  <si>
    <t>90.328.880.1-542.000</t>
  </si>
  <si>
    <t>19026128876</t>
  </si>
  <si>
    <t>0001812457405</t>
  </si>
  <si>
    <t>3404090603800004</t>
  </si>
  <si>
    <t>andryantoagus@gmail.com</t>
  </si>
  <si>
    <t>0797688055</t>
  </si>
  <si>
    <t>Agus Casmani</t>
  </si>
  <si>
    <t>86.657.329.8-541.000</t>
  </si>
  <si>
    <t>19026129171</t>
  </si>
  <si>
    <t>0002580707564</t>
  </si>
  <si>
    <t>3211061808920002</t>
  </si>
  <si>
    <t>aguscasmani123@gmail.com</t>
  </si>
  <si>
    <t>0799432522</t>
  </si>
  <si>
    <t>Agus Imam Widodo</t>
  </si>
  <si>
    <t>86.651.341.9-541.000</t>
  </si>
  <si>
    <t>17032658795</t>
  </si>
  <si>
    <t>0002456756537</t>
  </si>
  <si>
    <t>3471093008790002</t>
  </si>
  <si>
    <t>dodotw362@gmail.com</t>
  </si>
  <si>
    <t>0797687992</t>
  </si>
  <si>
    <t>Akhid Yulianto</t>
  </si>
  <si>
    <t>90.243.701.1-543.000</t>
  </si>
  <si>
    <t>19026128959</t>
  </si>
  <si>
    <t>0002634346697</t>
  </si>
  <si>
    <t>3402161007950002</t>
  </si>
  <si>
    <t>akhidyulianto80@gmail.com</t>
  </si>
  <si>
    <t>0797687812</t>
  </si>
  <si>
    <t>Amat Erwin Agustian</t>
  </si>
  <si>
    <t>82.642.476.4-407.000</t>
  </si>
  <si>
    <t>21026596482</t>
  </si>
  <si>
    <t>0000655233502</t>
  </si>
  <si>
    <t>3404052908980001</t>
  </si>
  <si>
    <t>amaterwinagustian29@gmail.com</t>
  </si>
  <si>
    <t>1185537230</t>
  </si>
  <si>
    <t>Ambar Wulandoro</t>
  </si>
  <si>
    <t>68.205.773.2-542.000</t>
  </si>
  <si>
    <t>22004428680</t>
  </si>
  <si>
    <t>0001129858762</t>
  </si>
  <si>
    <t>3404061701790001</t>
  </si>
  <si>
    <t>ambarorlen5@gmail.com</t>
  </si>
  <si>
    <t>1339436127</t>
  </si>
  <si>
    <t>Anas Suryo Wibowo</t>
  </si>
  <si>
    <t>83.551.616.2-542.000</t>
  </si>
  <si>
    <t>20021072549</t>
  </si>
  <si>
    <t>0000097520163</t>
  </si>
  <si>
    <t>3402120807960004</t>
  </si>
  <si>
    <t>anassuryo7@gmail.com</t>
  </si>
  <si>
    <t>0912144903</t>
  </si>
  <si>
    <t>Andi Tri Nurdiawan</t>
  </si>
  <si>
    <t>41.898.071.0-544.000</t>
  </si>
  <si>
    <t>21026596508</t>
  </si>
  <si>
    <t>0001033930675</t>
  </si>
  <si>
    <t>3401032606970004</t>
  </si>
  <si>
    <t>andiitrinurdiawan@gmail.com</t>
  </si>
  <si>
    <t>0828244798</t>
  </si>
  <si>
    <t>Andi Winarno</t>
  </si>
  <si>
    <t>41.878.272.8-544.000</t>
  </si>
  <si>
    <t>21026596516</t>
  </si>
  <si>
    <t>0001146941482</t>
  </si>
  <si>
    <t>3401030312880002</t>
  </si>
  <si>
    <t>andiwinarno132@gmail.com</t>
  </si>
  <si>
    <t>0916801740</t>
  </si>
  <si>
    <t>Anik Susanti</t>
  </si>
  <si>
    <t>74.904.009.3-542.000</t>
  </si>
  <si>
    <t>0001286410735</t>
  </si>
  <si>
    <t>3404066306940004</t>
  </si>
  <si>
    <t>aniksusanti843@gmail.com</t>
  </si>
  <si>
    <t>1317561971</t>
  </si>
  <si>
    <t>Antonius Purwanto</t>
  </si>
  <si>
    <t>90.274.277.4-542.000</t>
  </si>
  <si>
    <t>19026129205</t>
  </si>
  <si>
    <t>0001870917963</t>
  </si>
  <si>
    <t>3404130705860001</t>
  </si>
  <si>
    <t>antoniusp929@gmail.com</t>
  </si>
  <si>
    <t>0797687890</t>
  </si>
  <si>
    <t>Anugrah Dimas Saputra</t>
  </si>
  <si>
    <t>41.203.462.1-544.000</t>
  </si>
  <si>
    <t>20009427814</t>
  </si>
  <si>
    <t>0002917667529</t>
  </si>
  <si>
    <t>3207201310000002</t>
  </si>
  <si>
    <t>anugrahdimassaputra0@gmail.com</t>
  </si>
  <si>
    <t>1185537229</t>
  </si>
  <si>
    <t>Ari Prasetya</t>
  </si>
  <si>
    <t>86.522.086.7-542.000</t>
  </si>
  <si>
    <t>19026129320</t>
  </si>
  <si>
    <t>-0001693423574</t>
  </si>
  <si>
    <t>3404144305810001</t>
  </si>
  <si>
    <t>dafa.ardiyan@gmail.com</t>
  </si>
  <si>
    <t>1223290642</t>
  </si>
  <si>
    <t>Ari Sulistiyo</t>
  </si>
  <si>
    <t>91.960.163.3-543.000</t>
  </si>
  <si>
    <t>19061977849</t>
  </si>
  <si>
    <t>0000647062918</t>
  </si>
  <si>
    <t>3402010410850003</t>
  </si>
  <si>
    <t>aritiya414@gmail.com</t>
  </si>
  <si>
    <t>0834480556</t>
  </si>
  <si>
    <t>Arif Oktavianto</t>
  </si>
  <si>
    <t>09.047.491.7-068.000</t>
  </si>
  <si>
    <t>19065062309</t>
  </si>
  <si>
    <t>-0000645034094</t>
  </si>
  <si>
    <t>3401021410930001</t>
  </si>
  <si>
    <t>arifoktavianto83@gmail.com</t>
  </si>
  <si>
    <t>1185537241</t>
  </si>
  <si>
    <t>90.271.036.7-542.000</t>
  </si>
  <si>
    <t>19026129023</t>
  </si>
  <si>
    <t>0001525428292</t>
  </si>
  <si>
    <t>3323031706840002</t>
  </si>
  <si>
    <t>ari440898@gmail.com</t>
  </si>
  <si>
    <t>0797688033</t>
  </si>
  <si>
    <t>Arniyati Mudi Atmaji</t>
  </si>
  <si>
    <t>91.954.105.2-542.000</t>
  </si>
  <si>
    <t>15013443427</t>
  </si>
  <si>
    <t>0001529759496</t>
  </si>
  <si>
    <t>3404066609900005</t>
  </si>
  <si>
    <t>nia.vania260990@gmail.com</t>
  </si>
  <si>
    <t>0834483738</t>
  </si>
  <si>
    <t>Bagus Septian Nugroho</t>
  </si>
  <si>
    <t>41.867.700.1-544.000</t>
  </si>
  <si>
    <t>21026596458</t>
  </si>
  <si>
    <t>0002580494422</t>
  </si>
  <si>
    <t>3401081409010001</t>
  </si>
  <si>
    <t>bagussep1409@gmail.com</t>
  </si>
  <si>
    <t>1185537194</t>
  </si>
  <si>
    <t>Bahauddin Fakhri</t>
  </si>
  <si>
    <t>90.605.030.7-542.000</t>
  </si>
  <si>
    <t>3404121505940001</t>
  </si>
  <si>
    <t>0001532859219</t>
  </si>
  <si>
    <t>achmadfakhri55@gmail.com</t>
  </si>
  <si>
    <t>0803127378</t>
  </si>
  <si>
    <t>Basyarudin</t>
  </si>
  <si>
    <t>90.269.850.5-542.000</t>
  </si>
  <si>
    <t>19026128751</t>
  </si>
  <si>
    <t>0001125871547</t>
  </si>
  <si>
    <t>3404022004720001</t>
  </si>
  <si>
    <t>basyarudinabbas@gmail.com</t>
  </si>
  <si>
    <t>0797688066</t>
  </si>
  <si>
    <t>Bestiane Younisha K</t>
  </si>
  <si>
    <t>90.742.280.2-526.000</t>
  </si>
  <si>
    <t>3372045911950002</t>
  </si>
  <si>
    <t>0811678112</t>
  </si>
  <si>
    <t>Boniran</t>
  </si>
  <si>
    <t>90.274.559.5-543.000</t>
  </si>
  <si>
    <t>19026129494</t>
  </si>
  <si>
    <t>0001408936792</t>
  </si>
  <si>
    <t>3402051012750001</t>
  </si>
  <si>
    <t>alesandroboniran313@gmail.com</t>
  </si>
  <si>
    <t>0797688179</t>
  </si>
  <si>
    <t>Bowo Sulistiyo</t>
  </si>
  <si>
    <t>67.484.451.9-543.000</t>
  </si>
  <si>
    <t>17019755259</t>
  </si>
  <si>
    <t>0001424578522</t>
  </si>
  <si>
    <t>3402082410820003</t>
  </si>
  <si>
    <t>bowosulistiyo24@gmail.com</t>
  </si>
  <si>
    <t>0803127367</t>
  </si>
  <si>
    <t>Bryan Arditirta Jati Pratama</t>
  </si>
  <si>
    <t>90.302.131.9-543.000</t>
  </si>
  <si>
    <t>-19026129213</t>
  </si>
  <si>
    <t>-0000097612716</t>
  </si>
  <si>
    <t>3402100205940001</t>
  </si>
  <si>
    <t>ardi.bryan94@gmail.com</t>
  </si>
  <si>
    <t>0797688260</t>
  </si>
  <si>
    <t>90.290.612.2-542.000</t>
  </si>
  <si>
    <t>19026128629</t>
  </si>
  <si>
    <t>0002344117397</t>
  </si>
  <si>
    <t>3404111105950006</t>
  </si>
  <si>
    <t>budi12461@gmail.com</t>
  </si>
  <si>
    <t>0792711603</t>
  </si>
  <si>
    <t>80.990.657.1-542.000</t>
  </si>
  <si>
    <t>-19026129056</t>
  </si>
  <si>
    <t>-0002580078734</t>
  </si>
  <si>
    <t>3404090107810015</t>
  </si>
  <si>
    <t xml:space="preserve">buddyabe@gmail.com </t>
  </si>
  <si>
    <t>0797688271</t>
  </si>
  <si>
    <t>Dadang Nurhassan</t>
  </si>
  <si>
    <t>71.092.297.2-543.000</t>
  </si>
  <si>
    <t>-19026129288</t>
  </si>
  <si>
    <t>-0001034084193</t>
  </si>
  <si>
    <t>3402020204950003</t>
  </si>
  <si>
    <t>dadangnurhasan987@gmail.com</t>
  </si>
  <si>
    <t>0797688044</t>
  </si>
  <si>
    <t>Dadang Taqihola</t>
  </si>
  <si>
    <t>53.049.433.5-542.000</t>
  </si>
  <si>
    <t>0001527486401</t>
  </si>
  <si>
    <t>3404130411980001</t>
  </si>
  <si>
    <t>taqiholadadang@gmail.com</t>
  </si>
  <si>
    <t>1317562158</t>
  </si>
  <si>
    <t>Daliman</t>
  </si>
  <si>
    <t>90.268.194.9-542.000</t>
  </si>
  <si>
    <t>19026129429</t>
  </si>
  <si>
    <t>0000655776911</t>
  </si>
  <si>
    <t>3404040101720003</t>
  </si>
  <si>
    <t xml:space="preserve">pakdalimanbkm@gmail.com </t>
  </si>
  <si>
    <t>0797687845</t>
  </si>
  <si>
    <t>90.278.380.2-542.000</t>
  </si>
  <si>
    <t>19026128694</t>
  </si>
  <si>
    <t>0002280763304</t>
  </si>
  <si>
    <t>3404121704870005</t>
  </si>
  <si>
    <t>Prabowodanang066@gmail.com</t>
  </si>
  <si>
    <t>0794009043</t>
  </si>
  <si>
    <t>Dani Yanuar</t>
  </si>
  <si>
    <t>90.275.369.8-544.000</t>
  </si>
  <si>
    <t>19026128561</t>
  </si>
  <si>
    <t>0000644827847</t>
  </si>
  <si>
    <t>3401032906900001</t>
  </si>
  <si>
    <t>daniyanwar691@gmail.com</t>
  </si>
  <si>
    <t>1211741657</t>
  </si>
  <si>
    <t>Dedi Setiawan</t>
  </si>
  <si>
    <t>60.503.509.6-542.000</t>
  </si>
  <si>
    <t>22078666041</t>
  </si>
  <si>
    <t>0001726956088</t>
  </si>
  <si>
    <t>3404091102020001</t>
  </si>
  <si>
    <t>dedi61613@gmail.com</t>
  </si>
  <si>
    <t>1448012216</t>
  </si>
  <si>
    <t>Dedik Santoso</t>
  </si>
  <si>
    <t>90.269.655.8-542.000</t>
  </si>
  <si>
    <t>19026129064</t>
  </si>
  <si>
    <t>0000655292463</t>
  </si>
  <si>
    <t>3404022412940001</t>
  </si>
  <si>
    <t>dedikmunchen@gmail.com</t>
  </si>
  <si>
    <t>0793555437</t>
  </si>
  <si>
    <t>Deni Prabowo</t>
  </si>
  <si>
    <t>83.559.766.7-542.000</t>
  </si>
  <si>
    <t>19026128496</t>
  </si>
  <si>
    <t>0002280756025</t>
  </si>
  <si>
    <t>3404050612900001</t>
  </si>
  <si>
    <t>deni.prabowo1290@gmail.com</t>
  </si>
  <si>
    <t>0797688000</t>
  </si>
  <si>
    <t>Dian Ardhiyansyah</t>
  </si>
  <si>
    <t>53.065.273.4-544.000</t>
  </si>
  <si>
    <t>0000646175564</t>
  </si>
  <si>
    <t>3401042011980001</t>
  </si>
  <si>
    <t>dianrhorod@gmail.com</t>
  </si>
  <si>
    <t>1317562001</t>
  </si>
  <si>
    <t>Dimas Arya Disa</t>
  </si>
  <si>
    <t>93.584.031.4-543.000</t>
  </si>
  <si>
    <t>20021072622</t>
  </si>
  <si>
    <t>0000648919495</t>
  </si>
  <si>
    <t>3402061209960001</t>
  </si>
  <si>
    <t>dimaz.arya456@gmail.com</t>
  </si>
  <si>
    <t>1211747525</t>
  </si>
  <si>
    <t>Dimas Lingga Dian Kurnianto</t>
  </si>
  <si>
    <t>90.306.054.9-542.000</t>
  </si>
  <si>
    <t>3404012811930002</t>
  </si>
  <si>
    <t>0795857617</t>
  </si>
  <si>
    <t>Doni Afriyanto</t>
  </si>
  <si>
    <t>55.309.807.0-545.000</t>
  </si>
  <si>
    <t>19026128595</t>
  </si>
  <si>
    <t>0002345473089</t>
  </si>
  <si>
    <t>3403091204930006</t>
  </si>
  <si>
    <t>doniafriyant@gmail.com</t>
  </si>
  <si>
    <t>0797688373</t>
  </si>
  <si>
    <t>Dwi Atmojo</t>
  </si>
  <si>
    <t>90.271.193.6-542.000</t>
  </si>
  <si>
    <t>19026128686</t>
  </si>
  <si>
    <t>0001695695062</t>
  </si>
  <si>
    <t>3404050412850001</t>
  </si>
  <si>
    <t>atmjsuratte@gmail.com</t>
  </si>
  <si>
    <t>0797688011</t>
  </si>
  <si>
    <t>Dwi Isnanto</t>
  </si>
  <si>
    <t>90.290.533.0-542.000</t>
  </si>
  <si>
    <t>3404072410880007</t>
  </si>
  <si>
    <t>dwiisnanto54203@gmail.com</t>
  </si>
  <si>
    <t>0797687834</t>
  </si>
  <si>
    <t>Dwi Prasetya</t>
  </si>
  <si>
    <t>94.272.994.8-542.000</t>
  </si>
  <si>
    <t>20021072648</t>
  </si>
  <si>
    <t>0001528858899</t>
  </si>
  <si>
    <t>3401062505930001</t>
  </si>
  <si>
    <t>Arwinantiyohana@gmail.com</t>
  </si>
  <si>
    <t>0919389639</t>
  </si>
  <si>
    <t>Edi Iswanto</t>
  </si>
  <si>
    <t>90.275.693.1-543.000</t>
  </si>
  <si>
    <t>19026128777</t>
  </si>
  <si>
    <t>0002580079779</t>
  </si>
  <si>
    <t>3402101603920003</t>
  </si>
  <si>
    <t>edi.iswanto.ei16@gmail.com</t>
  </si>
  <si>
    <t>0793552287</t>
  </si>
  <si>
    <t>Edy Mawardi</t>
  </si>
  <si>
    <t>82.714.602.8-542.000</t>
  </si>
  <si>
    <t>0002207456346</t>
  </si>
  <si>
    <t>3404061405810001</t>
  </si>
  <si>
    <t>edyar1981@gmail.com</t>
  </si>
  <si>
    <t>1317562023</t>
  </si>
  <si>
    <t>Eko Suyitno</t>
  </si>
  <si>
    <t>90.269.025.4-541.000</t>
  </si>
  <si>
    <t>19026128975</t>
  </si>
  <si>
    <t>0001408922436</t>
  </si>
  <si>
    <t>3302061303800004</t>
  </si>
  <si>
    <t>ekosuyitno13@gmail.com</t>
  </si>
  <si>
    <t>0797688259</t>
  </si>
  <si>
    <t>Ema Maelyna Agustina Lestari</t>
  </si>
  <si>
    <t>19.162.647.2-542.000</t>
  </si>
  <si>
    <t>-19026128918</t>
  </si>
  <si>
    <t>-0001529481958</t>
  </si>
  <si>
    <t>3404065908890004</t>
  </si>
  <si>
    <t>akbarputrafarrel@gmail.com</t>
  </si>
  <si>
    <t>Ema Maelyna Agustina</t>
  </si>
  <si>
    <t>0797688317</t>
  </si>
  <si>
    <t>Eriya Badawi</t>
  </si>
  <si>
    <t>71.768.689.3-543.000</t>
  </si>
  <si>
    <t>20021072630</t>
  </si>
  <si>
    <t>0001034266623</t>
  </si>
  <si>
    <t>3402080511900001</t>
  </si>
  <si>
    <t>eriya3344@gmail.com</t>
  </si>
  <si>
    <t>1211740802</t>
  </si>
  <si>
    <t>Fajar Muhayat</t>
  </si>
  <si>
    <t>90.312.793.4-544.000</t>
  </si>
  <si>
    <t>3401040510940001</t>
  </si>
  <si>
    <t>0534266985</t>
  </si>
  <si>
    <t>Fauzan Triantoro</t>
  </si>
  <si>
    <t>90.137.538.6-543.000</t>
  </si>
  <si>
    <t>-19026129338</t>
  </si>
  <si>
    <t>-0000205111855</t>
  </si>
  <si>
    <t>3402022004950001</t>
  </si>
  <si>
    <t>fauzantriantoro654@gmail.com</t>
  </si>
  <si>
    <t>1170198939</t>
  </si>
  <si>
    <t>Febrianto</t>
  </si>
  <si>
    <t>80.759.043.5-544.000</t>
  </si>
  <si>
    <t>0000645517416</t>
  </si>
  <si>
    <t>3401082202980004</t>
  </si>
  <si>
    <t>febrianto.fa32@gmail.com</t>
  </si>
  <si>
    <t>1317562056</t>
  </si>
  <si>
    <t>90.281.899.6-543.000</t>
  </si>
  <si>
    <t>19026129239</t>
  </si>
  <si>
    <t>0000648402581</t>
  </si>
  <si>
    <t>3402061508980002</t>
  </si>
  <si>
    <t>feryyzx31@gmail.com</t>
  </si>
  <si>
    <t>FERIYANTO</t>
  </si>
  <si>
    <t>0797687981</t>
  </si>
  <si>
    <t>Ferry Setyawan</t>
  </si>
  <si>
    <t>86.657.247.2-541.000</t>
  </si>
  <si>
    <t>19026128538</t>
  </si>
  <si>
    <t>0000655557366</t>
  </si>
  <si>
    <t>3404011602910003</t>
  </si>
  <si>
    <t>djalufer011@gmail.com</t>
  </si>
  <si>
    <t>0798256341</t>
  </si>
  <si>
    <t>Frinda Anggara</t>
  </si>
  <si>
    <t>74.212.870.5-544.000</t>
  </si>
  <si>
    <t>21026596532</t>
  </si>
  <si>
    <t>0001658861785</t>
  </si>
  <si>
    <t>3401071106960001</t>
  </si>
  <si>
    <t>freendaanggara@gmail.com</t>
  </si>
  <si>
    <t>1185537172</t>
  </si>
  <si>
    <t>Gema Khoirul Isnan</t>
  </si>
  <si>
    <t>86.594.527.3-542.000</t>
  </si>
  <si>
    <t>19026129379</t>
  </si>
  <si>
    <t>0000655470639</t>
  </si>
  <si>
    <t>3404022810970001</t>
  </si>
  <si>
    <t>gemakhoirul99@gmail.com</t>
  </si>
  <si>
    <t>0797688226</t>
  </si>
  <si>
    <t>Gito</t>
  </si>
  <si>
    <t>90.276.351.5-543.000</t>
  </si>
  <si>
    <t>19026128991</t>
  </si>
  <si>
    <t>0002503289957</t>
  </si>
  <si>
    <t>3402160805670003</t>
  </si>
  <si>
    <t>gitogito614@gmail.com</t>
  </si>
  <si>
    <t>0798256352</t>
  </si>
  <si>
    <t>90.269.673.1-542.000</t>
  </si>
  <si>
    <t>19026129163</t>
  </si>
  <si>
    <t>0001035686068</t>
  </si>
  <si>
    <t>3404070506830020</t>
  </si>
  <si>
    <t>gunawanblack5@gmail.com</t>
  </si>
  <si>
    <t>Gunawan Gunawan</t>
  </si>
  <si>
    <t>0793559351</t>
  </si>
  <si>
    <t>Habib Irawan</t>
  </si>
  <si>
    <t>90.133.207.2-543.000</t>
  </si>
  <si>
    <t>19026129197</t>
  </si>
  <si>
    <t>0001034284408</t>
  </si>
  <si>
    <t>3402082703860001</t>
  </si>
  <si>
    <t>habibirawan13@gmail.com</t>
  </si>
  <si>
    <t>0797687925</t>
  </si>
  <si>
    <t>Habib Wahyu Isnawan</t>
  </si>
  <si>
    <t>71.252.985.8-543.000</t>
  </si>
  <si>
    <t>0000648298359</t>
  </si>
  <si>
    <t>3402053107960001</t>
  </si>
  <si>
    <t>habibwahyu93@gmail.com</t>
  </si>
  <si>
    <t>1317562078</t>
  </si>
  <si>
    <t>Haris Bangun Wisuda</t>
  </si>
  <si>
    <t>83.552.393.7-542.000</t>
  </si>
  <si>
    <t>20021072564</t>
  </si>
  <si>
    <t>0001694297485</t>
  </si>
  <si>
    <t>3402122006870004</t>
  </si>
  <si>
    <t>clinik687@gmail.com</t>
  </si>
  <si>
    <t>0912144914</t>
  </si>
  <si>
    <t>Harno</t>
  </si>
  <si>
    <t>90.168.849.9-542.000</t>
  </si>
  <si>
    <t>19026129296</t>
  </si>
  <si>
    <t>0000162759677</t>
  </si>
  <si>
    <t>3471131807710002</t>
  </si>
  <si>
    <t>harno.perdana01@gmail.com</t>
  </si>
  <si>
    <t>0797688168</t>
  </si>
  <si>
    <t>Heri Rohman</t>
  </si>
  <si>
    <t>90.293.460.3-543.000</t>
  </si>
  <si>
    <t>19026128637</t>
  </si>
  <si>
    <t>0002281237143</t>
  </si>
  <si>
    <t>3402172007790002</t>
  </si>
  <si>
    <t>herirohman10@gmail.com</t>
  </si>
  <si>
    <t>0797688022</t>
  </si>
  <si>
    <t>Husadani</t>
  </si>
  <si>
    <t>90.178.959.4-542.000</t>
  </si>
  <si>
    <t>19026129460</t>
  </si>
  <si>
    <t>-0001035879232</t>
  </si>
  <si>
    <t>3404142103950002</t>
  </si>
  <si>
    <t>husadany@gmail.com</t>
  </si>
  <si>
    <t>0797687787</t>
  </si>
  <si>
    <t>ILHAM PRIAMBODO</t>
  </si>
  <si>
    <t>60.811.939.2-543.000</t>
  </si>
  <si>
    <t>22089516771</t>
  </si>
  <si>
    <t>0000036366491</t>
  </si>
  <si>
    <t>3402171104000001</t>
  </si>
  <si>
    <t>ilhampriambodo1104@gmail.com</t>
  </si>
  <si>
    <t>1464830855</t>
  </si>
  <si>
    <t>Inna Ridhani</t>
  </si>
  <si>
    <t>12.036.766.9-542.000</t>
  </si>
  <si>
    <t>0000658002317</t>
  </si>
  <si>
    <t>3404142210920002</t>
  </si>
  <si>
    <t>dhanidohc@gmail.com</t>
  </si>
  <si>
    <t>1317562181</t>
  </si>
  <si>
    <t>Irfan Dedy Setiyawan</t>
  </si>
  <si>
    <t>41.864.597.4-544.000</t>
  </si>
  <si>
    <t>21026596524</t>
  </si>
  <si>
    <t>0002580747096</t>
  </si>
  <si>
    <t>3401032412980013</t>
  </si>
  <si>
    <t>irfandedy4@gmail.com</t>
  </si>
  <si>
    <t>1185537183</t>
  </si>
  <si>
    <t>Januri Budianto</t>
  </si>
  <si>
    <t>90.595.912.8-544.000</t>
  </si>
  <si>
    <t>19026129080</t>
  </si>
  <si>
    <t>0000645762576</t>
  </si>
  <si>
    <t>3401062101860021</t>
  </si>
  <si>
    <t>kiyek212@gmail.com</t>
  </si>
  <si>
    <t>JANURI BUDIANTO</t>
  </si>
  <si>
    <t>0803127323</t>
  </si>
  <si>
    <t>Joko Budi Santoso</t>
  </si>
  <si>
    <t>90.273.962.2-542.000</t>
  </si>
  <si>
    <t>19026128660</t>
  </si>
  <si>
    <t>0001693261653</t>
  </si>
  <si>
    <t>3404132104910004</t>
  </si>
  <si>
    <t>bjoko244@gmail.com</t>
  </si>
  <si>
    <t>Joko Budi Santosa</t>
  </si>
  <si>
    <t>0797688237</t>
  </si>
  <si>
    <t>90.291.196.5-541.000</t>
  </si>
  <si>
    <t>3471092703660001</t>
  </si>
  <si>
    <t>0000657980662</t>
  </si>
  <si>
    <t>jumadipb123@gmail.com</t>
  </si>
  <si>
    <t>0797687914</t>
  </si>
  <si>
    <t>Kalung Uswantoro</t>
  </si>
  <si>
    <t>90.176.348.2-542.000</t>
  </si>
  <si>
    <t>19026129254</t>
  </si>
  <si>
    <t>0002434283515</t>
  </si>
  <si>
    <t>3404061712910004</t>
  </si>
  <si>
    <t>kalungusus91@gmail.com</t>
  </si>
  <si>
    <t>0797688191</t>
  </si>
  <si>
    <t>Kasil Widodo</t>
  </si>
  <si>
    <t>90.263.673.7-543.000</t>
  </si>
  <si>
    <t>19026129015</t>
  </si>
  <si>
    <t>0001691156013</t>
  </si>
  <si>
    <t>3402152112700002</t>
  </si>
  <si>
    <t>Kasilwidodobambang70@gmail.com</t>
  </si>
  <si>
    <t>0797688124</t>
  </si>
  <si>
    <t>Ketut Adriyanto</t>
  </si>
  <si>
    <t>41.873.416.6-544.000</t>
  </si>
  <si>
    <t>16022170654</t>
  </si>
  <si>
    <t>0001992577083</t>
  </si>
  <si>
    <t>3401020711970001</t>
  </si>
  <si>
    <t>kettut.9@gmail.com</t>
  </si>
  <si>
    <t>0946566196</t>
  </si>
  <si>
    <t>Leo Narotama</t>
  </si>
  <si>
    <t>90.201.131.1-543.000</t>
  </si>
  <si>
    <t>19026129189</t>
  </si>
  <si>
    <t>0001034628827</t>
  </si>
  <si>
    <t>3402151508920001</t>
  </si>
  <si>
    <t xml:space="preserve">Uzumaki.narotama@gmail.com </t>
  </si>
  <si>
    <t>0797688204</t>
  </si>
  <si>
    <t>Leonieta Maheyar Fachreza</t>
  </si>
  <si>
    <t>90.410.353.8-647.000</t>
  </si>
  <si>
    <t>3502176807970003</t>
  </si>
  <si>
    <t>0388152565</t>
  </si>
  <si>
    <t>Lilik Bayu Nugroho</t>
  </si>
  <si>
    <t>66.375.764.9-542.000</t>
  </si>
  <si>
    <t>20021072572</t>
  </si>
  <si>
    <t>0001035914455</t>
  </si>
  <si>
    <t>3404161701940003</t>
  </si>
  <si>
    <t>bayulilik1976@gmail.com</t>
  </si>
  <si>
    <t>0912066240</t>
  </si>
  <si>
    <t>Lilik Satrio Utomo S</t>
  </si>
  <si>
    <t>53.065.005.0-543.000</t>
  </si>
  <si>
    <t>0002461024664</t>
  </si>
  <si>
    <t>3402031711880001</t>
  </si>
  <si>
    <t>liliksus66@gmail.com</t>
  </si>
  <si>
    <t>1317562090</t>
  </si>
  <si>
    <t>Lukman Prasetya Aji Purnama</t>
  </si>
  <si>
    <t>86.659.899.8-542.000</t>
  </si>
  <si>
    <t>19026129130</t>
  </si>
  <si>
    <t>0001532859232</t>
  </si>
  <si>
    <t>3404120412870002</t>
  </si>
  <si>
    <t>Lookmantprasetya@gmail.com</t>
  </si>
  <si>
    <t>0797688282</t>
  </si>
  <si>
    <t>M. Edy Purwanta</t>
  </si>
  <si>
    <t>57.084.374.8-542.000</t>
  </si>
  <si>
    <t>17040060851</t>
  </si>
  <si>
    <t>0001890042568</t>
  </si>
  <si>
    <t>3404062604650001</t>
  </si>
  <si>
    <t>marcellinus@ugm.ac.id</t>
  </si>
  <si>
    <t>M Edy Purwanta</t>
  </si>
  <si>
    <t>0333551336</t>
  </si>
  <si>
    <t>Mahmudin</t>
  </si>
  <si>
    <t>90.271.333.8-542.000</t>
  </si>
  <si>
    <t>19026128827</t>
  </si>
  <si>
    <t>0001529538096</t>
  </si>
  <si>
    <t>3404140604840001</t>
  </si>
  <si>
    <t>mudinmah726@gmail.com</t>
  </si>
  <si>
    <t>0797688248</t>
  </si>
  <si>
    <t>Maria Lystia Puspita Pandanwangi</t>
  </si>
  <si>
    <t>90.960.429.0-542.000</t>
  </si>
  <si>
    <t>3404125201980002</t>
  </si>
  <si>
    <t>Maria Lystia Puspita</t>
  </si>
  <si>
    <t>0807857265</t>
  </si>
  <si>
    <t>Marwanto</t>
  </si>
  <si>
    <t>90.335.497.5-543.000</t>
  </si>
  <si>
    <t>19026129312</t>
  </si>
  <si>
    <t>-0000648613888</t>
  </si>
  <si>
    <t>3402092108850002</t>
  </si>
  <si>
    <t>marwanto156@gmail.com</t>
  </si>
  <si>
    <t>1223290563</t>
  </si>
  <si>
    <t>90.290.361.6-542.000</t>
  </si>
  <si>
    <t>19026129106</t>
  </si>
  <si>
    <t>0000655171953</t>
  </si>
  <si>
    <t>3404022410970001</t>
  </si>
  <si>
    <t>maryantoom@gmail.com</t>
  </si>
  <si>
    <t>0797687823</t>
  </si>
  <si>
    <t>Mensano Yan Andhika</t>
  </si>
  <si>
    <t>86.641.637.3-542.000</t>
  </si>
  <si>
    <t>19026128728</t>
  </si>
  <si>
    <t>0002202229012</t>
  </si>
  <si>
    <t>3325041301820002</t>
  </si>
  <si>
    <t>m.yan.andhika@gmail.com</t>
  </si>
  <si>
    <t>0798222888</t>
  </si>
  <si>
    <t>Mino Sejati</t>
  </si>
  <si>
    <t>90.639.163.6-543.000</t>
  </si>
  <si>
    <t>19061977864</t>
  </si>
  <si>
    <t>0001841746882</t>
  </si>
  <si>
    <t>3402110112870002</t>
  </si>
  <si>
    <t>minosejati84028@gmail.com</t>
  </si>
  <si>
    <t>9000019420885</t>
  </si>
  <si>
    <t>Mohammad Solikhin</t>
  </si>
  <si>
    <t>90.310.690.4-542.000</t>
  </si>
  <si>
    <t>19026128900</t>
  </si>
  <si>
    <t>0001035676541</t>
  </si>
  <si>
    <t>3404072205950008</t>
  </si>
  <si>
    <t>Muhammadsolikhin2206@gmail.com</t>
  </si>
  <si>
    <t>0792922091</t>
  </si>
  <si>
    <t>Muchamad Fauzi</t>
  </si>
  <si>
    <t>90.155.467.5-541.000</t>
  </si>
  <si>
    <t>19026128793</t>
  </si>
  <si>
    <t>0000659343025</t>
  </si>
  <si>
    <t>3471012511810002</t>
  </si>
  <si>
    <t>Fauzimuchamad644@gmail.com</t>
  </si>
  <si>
    <t>0792922738</t>
  </si>
  <si>
    <t>Muhamad Andi Wibowo Yusuf</t>
  </si>
  <si>
    <t>78.378.261.8-513.000</t>
  </si>
  <si>
    <t>19026128850</t>
  </si>
  <si>
    <t>0002282234466</t>
  </si>
  <si>
    <t>3324061304840001</t>
  </si>
  <si>
    <t>qonitatsabita123@gmail.com</t>
  </si>
  <si>
    <t>0797688088</t>
  </si>
  <si>
    <t>Muhamad Sodikin</t>
  </si>
  <si>
    <t>41.868.671.3-542.000</t>
  </si>
  <si>
    <t>21026596557</t>
  </si>
  <si>
    <t>0002131855727</t>
  </si>
  <si>
    <t>3404050106020001</t>
  </si>
  <si>
    <t>muhsodik.kin@gmail.com</t>
  </si>
  <si>
    <t>1185537207</t>
  </si>
  <si>
    <t>Muhamad Taufik</t>
  </si>
  <si>
    <t>90.746.761.7-543.000</t>
  </si>
  <si>
    <t>19026128843</t>
  </si>
  <si>
    <t>0001312456015</t>
  </si>
  <si>
    <t>3404110810850001</t>
  </si>
  <si>
    <t>opex773@gmail.com</t>
  </si>
  <si>
    <t>0754019593</t>
  </si>
  <si>
    <t>Muhammad Adlin Musyaffi</t>
  </si>
  <si>
    <t>53.057.413.6-542.000</t>
  </si>
  <si>
    <t>0000656094363</t>
  </si>
  <si>
    <t>3404121705990003</t>
  </si>
  <si>
    <t>adlinmusyaffik@gmail.com</t>
  </si>
  <si>
    <t>1317562192</t>
  </si>
  <si>
    <t>Muhammad Soleh</t>
  </si>
  <si>
    <t>53.072.752.8-542.000</t>
  </si>
  <si>
    <t>0002436868056</t>
  </si>
  <si>
    <t>3404070808900001</t>
  </si>
  <si>
    <t>mohammadsholeh15081990@gmail.com</t>
  </si>
  <si>
    <t>1317562114</t>
  </si>
  <si>
    <t>Muhammad Syaifullah Nur Cholid</t>
  </si>
  <si>
    <t>74.950.073.2-542.000</t>
  </si>
  <si>
    <t>19026128934</t>
  </si>
  <si>
    <t>0002324725874</t>
  </si>
  <si>
    <t>3404122912950004</t>
  </si>
  <si>
    <t>denucil7@gmail.com</t>
  </si>
  <si>
    <t>0803127356</t>
  </si>
  <si>
    <t>Muradi</t>
  </si>
  <si>
    <t>90.269.611.1-544.000</t>
  </si>
  <si>
    <t>19026129361</t>
  </si>
  <si>
    <t>0001420989524</t>
  </si>
  <si>
    <t>3401050809810002</t>
  </si>
  <si>
    <t>muradiok.ma@gmail.com</t>
  </si>
  <si>
    <t>0797688328</t>
  </si>
  <si>
    <t>Nopendri Dwi Saputra</t>
  </si>
  <si>
    <t>86.674.463.4-543.000</t>
  </si>
  <si>
    <t>19026129486</t>
  </si>
  <si>
    <t>0002345424704</t>
  </si>
  <si>
    <t>3402150311950003</t>
  </si>
  <si>
    <t>Dentmastpendri95@gmail.com</t>
  </si>
  <si>
    <t>0797688157</t>
  </si>
  <si>
    <t>Nova Apriyanto</t>
  </si>
  <si>
    <t>90.410.277.9-542.000</t>
  </si>
  <si>
    <t>19026129502</t>
  </si>
  <si>
    <t>0000655571665</t>
  </si>
  <si>
    <t>3404052011950002</t>
  </si>
  <si>
    <t>nova.apriyanto20@gmail.com</t>
  </si>
  <si>
    <t>0797688340</t>
  </si>
  <si>
    <t>Nurohmad Budi Sulistyo</t>
  </si>
  <si>
    <t>90.358.401.9-525.000</t>
  </si>
  <si>
    <t>17037348608</t>
  </si>
  <si>
    <t>0001699490812</t>
  </si>
  <si>
    <t>3310250603850001</t>
  </si>
  <si>
    <t>tyo.plur@gmail.com</t>
  </si>
  <si>
    <t>0506879100</t>
  </si>
  <si>
    <t>Pujianto</t>
  </si>
  <si>
    <t>86.684.262.8-542.000</t>
  </si>
  <si>
    <t>19026128744</t>
  </si>
  <si>
    <t>0000655782186</t>
  </si>
  <si>
    <t>3404132812850002</t>
  </si>
  <si>
    <t>pujopuji017@gmail.com</t>
  </si>
  <si>
    <t>0798222877</t>
  </si>
  <si>
    <t>Putri Rahayu</t>
  </si>
  <si>
    <t>90.297.461.7-541.000</t>
  </si>
  <si>
    <t>19026128884</t>
  </si>
  <si>
    <t>0002241895814</t>
  </si>
  <si>
    <t>3175016611910004</t>
  </si>
  <si>
    <t>putrivokasi@gmail.com</t>
  </si>
  <si>
    <t>0549862856</t>
  </si>
  <si>
    <t>Qomadi Achmad Alim</t>
  </si>
  <si>
    <t>90.269.926.3-542.000</t>
  </si>
  <si>
    <t>22005286921</t>
  </si>
  <si>
    <t>0002280758927</t>
  </si>
  <si>
    <t>3404121603850005</t>
  </si>
  <si>
    <t>qomadiachmadalim@gmail.com</t>
  </si>
  <si>
    <t>0797688077</t>
  </si>
  <si>
    <t>Reza Nur Sahid</t>
  </si>
  <si>
    <t>94.537.540.0-542.000</t>
  </si>
  <si>
    <t>20021072606</t>
  </si>
  <si>
    <t>0002580962376</t>
  </si>
  <si>
    <t>3404152006990001</t>
  </si>
  <si>
    <t>rezatemon41@gmail.com</t>
  </si>
  <si>
    <t>0919392303</t>
  </si>
  <si>
    <t>Ridwan Ramadhan</t>
  </si>
  <si>
    <t>92.535.414.4-543.000</t>
  </si>
  <si>
    <t>-19092756477</t>
  </si>
  <si>
    <t>-001034756807</t>
  </si>
  <si>
    <t>3402172412980004</t>
  </si>
  <si>
    <t>ridwan.ramadhan011@gmail.com</t>
  </si>
  <si>
    <t>1185633070</t>
  </si>
  <si>
    <t>Rohman</t>
  </si>
  <si>
    <t>90.334.188.1-543.000</t>
  </si>
  <si>
    <t>19026128603</t>
  </si>
  <si>
    <t>0001441591301</t>
  </si>
  <si>
    <t>3402101907930002</t>
  </si>
  <si>
    <t>surahman44.sm@gmail.com</t>
  </si>
  <si>
    <t>1223290619</t>
  </si>
  <si>
    <t>Rohmat</t>
  </si>
  <si>
    <t>90.290.566.0-542.000</t>
  </si>
  <si>
    <t>19026129122</t>
  </si>
  <si>
    <t>0001697759605</t>
  </si>
  <si>
    <t>3402100307820001</t>
  </si>
  <si>
    <t>rohmatyk3@gmail.com</t>
  </si>
  <si>
    <t>0797688146</t>
  </si>
  <si>
    <t>Roji Antoro</t>
  </si>
  <si>
    <t>90.270.550.8-543.000</t>
  </si>
  <si>
    <t>-19026128769</t>
  </si>
  <si>
    <t>-0000651037443</t>
  </si>
  <si>
    <t>3402072106930002</t>
  </si>
  <si>
    <t>rojiantoro68@gmail.com</t>
  </si>
  <si>
    <t>0793561360</t>
  </si>
  <si>
    <t>Romadhon</t>
  </si>
  <si>
    <t>90.276.902.5-542.000</t>
  </si>
  <si>
    <t>19026129114</t>
  </si>
  <si>
    <t>0001035669137</t>
  </si>
  <si>
    <t>3404071408760008</t>
  </si>
  <si>
    <t>ramadhantajem@gmail.com</t>
  </si>
  <si>
    <t>0797687878</t>
  </si>
  <si>
    <t>Rudi Nurcahya</t>
  </si>
  <si>
    <t>85.668.347.9-543.000</t>
  </si>
  <si>
    <t>12034401880</t>
  </si>
  <si>
    <t>0000651286899</t>
  </si>
  <si>
    <t>3402072807920002</t>
  </si>
  <si>
    <t>rudinurcahya49@gmail.com</t>
  </si>
  <si>
    <t>1211744783</t>
  </si>
  <si>
    <t>Ryan Ardiyanto</t>
  </si>
  <si>
    <t>90.607.022.2-543.000</t>
  </si>
  <si>
    <t>19026128736</t>
  </si>
  <si>
    <t>0002580079634</t>
  </si>
  <si>
    <t>3275050802920014</t>
  </si>
  <si>
    <t>ryanardiyanto140@gmail.com</t>
  </si>
  <si>
    <t>0801549722</t>
  </si>
  <si>
    <t>Salma Febyaningrum</t>
  </si>
  <si>
    <t>94.486.086.5-543.000</t>
  </si>
  <si>
    <t>20021072580</t>
  </si>
  <si>
    <t>0001034756818</t>
  </si>
  <si>
    <t>3402176502010003</t>
  </si>
  <si>
    <t>salmaaaaf02@gmail.com</t>
  </si>
  <si>
    <t>0919391637</t>
  </si>
  <si>
    <t>Sapardam</t>
  </si>
  <si>
    <t>90.270.013.7-545.000</t>
  </si>
  <si>
    <t>19026128967</t>
  </si>
  <si>
    <t>0002004745959-</t>
  </si>
  <si>
    <t>3403071011840005</t>
  </si>
  <si>
    <t>Tabelsapar12@gmail.com</t>
  </si>
  <si>
    <t>0793176130</t>
  </si>
  <si>
    <t>Sarkowi</t>
  </si>
  <si>
    <t>82.990.591.8-542.000</t>
  </si>
  <si>
    <t>19026129007</t>
  </si>
  <si>
    <t>0001125867699</t>
  </si>
  <si>
    <t>3404132106680001</t>
  </si>
  <si>
    <t>paksarkowi68@gmail.com</t>
  </si>
  <si>
    <t>0797688113</t>
  </si>
  <si>
    <t>Saryoto</t>
  </si>
  <si>
    <t>20021072556</t>
  </si>
  <si>
    <t>0001691156002</t>
  </si>
  <si>
    <t>3308040305680004</t>
  </si>
  <si>
    <t>eggybgs@gmail.com</t>
  </si>
  <si>
    <t>0910864274</t>
  </si>
  <si>
    <t>Sasmito Wusana</t>
  </si>
  <si>
    <t>90.307.531.5-543.000</t>
  </si>
  <si>
    <t>3402162510850005</t>
  </si>
  <si>
    <t>0001528870432</t>
  </si>
  <si>
    <t>sasmitow47@gmail.com</t>
  </si>
  <si>
    <t>Sasmito Wusono</t>
  </si>
  <si>
    <t>1170204922</t>
  </si>
  <si>
    <t>Sefriyanto Catur Sudiyar</t>
  </si>
  <si>
    <t>90.398.169.4-541.000</t>
  </si>
  <si>
    <t>19026129155</t>
  </si>
  <si>
    <t>0000658338243</t>
  </si>
  <si>
    <t>3471021509790002</t>
  </si>
  <si>
    <t>sefricatur63@gmail.com</t>
  </si>
  <si>
    <t>0797687856</t>
  </si>
  <si>
    <t>Sepi Santoso</t>
  </si>
  <si>
    <t>90.276.589.0-543.000</t>
  </si>
  <si>
    <t>19026128868</t>
  </si>
  <si>
    <t>0001691156024</t>
  </si>
  <si>
    <t>3402160803720001</t>
  </si>
  <si>
    <t>sepisantoso@gmail.com</t>
  </si>
  <si>
    <t>0797688135</t>
  </si>
  <si>
    <t>Sigit Nur Cahyo</t>
  </si>
  <si>
    <t>90.321.553.1-543.000</t>
  </si>
  <si>
    <t>19026129346</t>
  </si>
  <si>
    <t>0000646606348</t>
  </si>
  <si>
    <t>3402040601880001</t>
  </si>
  <si>
    <t>sigit.nurcahyo88@gmail.com</t>
  </si>
  <si>
    <t>1223290697</t>
  </si>
  <si>
    <t>Siswanto</t>
  </si>
  <si>
    <t>90.278.223.4-542.000</t>
  </si>
  <si>
    <t>19026128710</t>
  </si>
  <si>
    <t>0002165283303</t>
  </si>
  <si>
    <t>3404131110740001</t>
  </si>
  <si>
    <t>siswantoyk12@gmail.com</t>
  </si>
  <si>
    <t>0710474258</t>
  </si>
  <si>
    <t>SITI SUWARTI</t>
  </si>
  <si>
    <t>90.297.838.6-542.000</t>
  </si>
  <si>
    <t>19026128983</t>
  </si>
  <si>
    <t>0001321763692</t>
  </si>
  <si>
    <t>3404146511820001</t>
  </si>
  <si>
    <t>sitisuwarti62@gmail.com</t>
  </si>
  <si>
    <t>0211609592</t>
  </si>
  <si>
    <t>90.267.908.3-525.000</t>
  </si>
  <si>
    <t>19026129403</t>
  </si>
  <si>
    <t>-0001230481394</t>
  </si>
  <si>
    <t>3310092408770001</t>
  </si>
  <si>
    <t>slamet24081977@gmail.com</t>
  </si>
  <si>
    <t>0797687867</t>
  </si>
  <si>
    <t>Subadi</t>
  </si>
  <si>
    <t>86.655.613.7-542.000</t>
  </si>
  <si>
    <t>-18027389479</t>
  </si>
  <si>
    <t>0001696234331</t>
  </si>
  <si>
    <t>3404072006690002</t>
  </si>
  <si>
    <t>subadi2006@gmail.com</t>
  </si>
  <si>
    <t>0797687801</t>
  </si>
  <si>
    <t>90.185.197.2-541.000</t>
  </si>
  <si>
    <t>19026129395</t>
  </si>
  <si>
    <t>0000658908685</t>
  </si>
  <si>
    <t>3404102612820014</t>
  </si>
  <si>
    <t>Sugianto.sa843@gmail.com</t>
  </si>
  <si>
    <t>0803127334</t>
  </si>
  <si>
    <t>Sugito</t>
  </si>
  <si>
    <t>90.617.437.0-543.000</t>
  </si>
  <si>
    <t>19026129387</t>
  </si>
  <si>
    <t>0000648239466</t>
  </si>
  <si>
    <t>3402091106800001</t>
  </si>
  <si>
    <t>gitogito392@gmail.com</t>
  </si>
  <si>
    <t>0360177705</t>
  </si>
  <si>
    <t>Sugiyartiningsih</t>
  </si>
  <si>
    <t>90.286.323.2-542.000</t>
  </si>
  <si>
    <t>19026129031</t>
  </si>
  <si>
    <t>0001125874056</t>
  </si>
  <si>
    <t>3404136106710001</t>
  </si>
  <si>
    <t>sugihartiningsih8@gmail.com</t>
  </si>
  <si>
    <t>0793248096</t>
  </si>
  <si>
    <t>Suharyadi</t>
  </si>
  <si>
    <t>90.271.892.3-542.000</t>
  </si>
  <si>
    <t>19026128702</t>
  </si>
  <si>
    <t>0001147552031</t>
  </si>
  <si>
    <t>3404141901750001</t>
  </si>
  <si>
    <t>yharyadi539@gmail.com</t>
  </si>
  <si>
    <t>0793220080</t>
  </si>
  <si>
    <t>72.826.523.2-404.000</t>
  </si>
  <si>
    <t>19026128611</t>
  </si>
  <si>
    <t>0000549051063</t>
  </si>
  <si>
    <t>3308045005730005</t>
  </si>
  <si>
    <t>maknedavi73@gmail.com</t>
  </si>
  <si>
    <t>0797688102</t>
  </si>
  <si>
    <t>90.214.401.3-543.000</t>
  </si>
  <si>
    <t>19026129510</t>
  </si>
  <si>
    <t>-0000649221827</t>
  </si>
  <si>
    <t>3402082410800002</t>
  </si>
  <si>
    <t>sunartopurwanto28500@gmail.com</t>
  </si>
  <si>
    <t>0797688215</t>
  </si>
  <si>
    <t>Supadi</t>
  </si>
  <si>
    <t>90.584.630.9-542.000</t>
  </si>
  <si>
    <t>19026128892</t>
  </si>
  <si>
    <t>0001696144432</t>
  </si>
  <si>
    <t>3404011905680001</t>
  </si>
  <si>
    <t>supadisupadi196@gmail.com</t>
  </si>
  <si>
    <t>0801530947</t>
  </si>
  <si>
    <t>Suparman</t>
  </si>
  <si>
    <t>90.584.246.4-542.000</t>
  </si>
  <si>
    <t>-19026128819</t>
  </si>
  <si>
    <t>0000656895284</t>
  </si>
  <si>
    <t>3404140405750004</t>
  </si>
  <si>
    <t>diannov0407@gmail.com</t>
  </si>
  <si>
    <t>0801542692</t>
  </si>
  <si>
    <t>Syarif Prayuda Hidayattuloh</t>
  </si>
  <si>
    <t>90.264.152.1-543.000</t>
  </si>
  <si>
    <t>19026128835</t>
  </si>
  <si>
    <t>0000648863853</t>
  </si>
  <si>
    <t>3402151009950001</t>
  </si>
  <si>
    <t>syarifyuda1967@gmail.com</t>
  </si>
  <si>
    <t>0794091313</t>
  </si>
  <si>
    <t>Toni Suryono</t>
  </si>
  <si>
    <t>90.263.500.2-542.000</t>
  </si>
  <si>
    <t>19026128801</t>
  </si>
  <si>
    <t>0001695568509</t>
  </si>
  <si>
    <t>3404072503780001</t>
  </si>
  <si>
    <t>tonilungsuryono@gmail.com</t>
  </si>
  <si>
    <t>0797687889</t>
  </si>
  <si>
    <t>Tri Eko Purnomo</t>
  </si>
  <si>
    <t>90.269.688.9-542.000</t>
  </si>
  <si>
    <t>19026128546</t>
  </si>
  <si>
    <t>-0001527909164</t>
  </si>
  <si>
    <t>3404021212820001</t>
  </si>
  <si>
    <t>akue.eko57@gmail.com</t>
  </si>
  <si>
    <t>0793716510</t>
  </si>
  <si>
    <t>Tri Heri Santoso</t>
  </si>
  <si>
    <t>90.604.901.0-542.000</t>
  </si>
  <si>
    <t>19026128488</t>
  </si>
  <si>
    <t>0001035534688</t>
  </si>
  <si>
    <t>3404051802910003</t>
  </si>
  <si>
    <t>triherisantoso@gmail.com</t>
  </si>
  <si>
    <t>0803127312</t>
  </si>
  <si>
    <t>Tri Ridwan Sulistyo Pamungkas</t>
  </si>
  <si>
    <t>86.651.403.7-541.000</t>
  </si>
  <si>
    <t>17066115027</t>
  </si>
  <si>
    <t>0000658078705</t>
  </si>
  <si>
    <t>3471080401980001</t>
  </si>
  <si>
    <t>triridwansulistyopamungkas@gmail.com</t>
  </si>
  <si>
    <t>0797688339</t>
  </si>
  <si>
    <t>Triawan</t>
  </si>
  <si>
    <t>90.270.548.2-543.000</t>
  </si>
  <si>
    <t>3402092704890001</t>
  </si>
  <si>
    <t>0798222855</t>
  </si>
  <si>
    <t>Triyanta</t>
  </si>
  <si>
    <t>86.701.092.8-544.000</t>
  </si>
  <si>
    <t>19026129270</t>
  </si>
  <si>
    <t>00025800797924</t>
  </si>
  <si>
    <t>3401120101910002</t>
  </si>
  <si>
    <t>triyan36@gmail.com</t>
  </si>
  <si>
    <t>0797688180</t>
  </si>
  <si>
    <t>3401120101910001</t>
  </si>
  <si>
    <t>Triyono</t>
  </si>
  <si>
    <t>86.666.959.1-542.000</t>
  </si>
  <si>
    <t>19026129437</t>
  </si>
  <si>
    <t>0000657676517</t>
  </si>
  <si>
    <t>3404140712760005</t>
  </si>
  <si>
    <t>triyonot443@gmail.com</t>
  </si>
  <si>
    <t>0793868778</t>
  </si>
  <si>
    <t>86.640.538.4-541.000</t>
  </si>
  <si>
    <t>-17032658746</t>
  </si>
  <si>
    <t>-0001035976061</t>
  </si>
  <si>
    <t>3471090402740001</t>
  </si>
  <si>
    <t>mytriiyono@gmail.com</t>
  </si>
  <si>
    <t>0797687798</t>
  </si>
  <si>
    <t>Usman Wijayadi</t>
  </si>
  <si>
    <t>90.260.356.2-542.000</t>
  </si>
  <si>
    <t>-19026128553</t>
  </si>
  <si>
    <t>-0000654640244</t>
  </si>
  <si>
    <t>3404072303830024</t>
  </si>
  <si>
    <t>Usmanwijayadi7@gmail.com</t>
  </si>
  <si>
    <t>0793556418</t>
  </si>
  <si>
    <t>Uzi Marta Susanto</t>
  </si>
  <si>
    <t>90.307.466.4-543.000</t>
  </si>
  <si>
    <t>3402060903980002</t>
  </si>
  <si>
    <t>0797688306</t>
  </si>
  <si>
    <t>Wahyu Budiman</t>
  </si>
  <si>
    <t>53.070.477.4-544.000</t>
  </si>
  <si>
    <t>0001526085213</t>
  </si>
  <si>
    <t>3401101403900002</t>
  </si>
  <si>
    <t>whyubudi7@gmail.com</t>
  </si>
  <si>
    <t>1322656517</t>
  </si>
  <si>
    <t>Wahyu Nur Sahlan</t>
  </si>
  <si>
    <t>53.064.727.0-543.000</t>
  </si>
  <si>
    <t>0001181735537</t>
  </si>
  <si>
    <t>3402041607980001</t>
  </si>
  <si>
    <t>wahyunursahlan@gmail.com</t>
  </si>
  <si>
    <t>1317562136</t>
  </si>
  <si>
    <t>Wahyu Wulandari</t>
  </si>
  <si>
    <t>87.139.164.5-542.000</t>
  </si>
  <si>
    <t>19090458878</t>
  </si>
  <si>
    <t>0001136675632</t>
  </si>
  <si>
    <t>3404026310900003</t>
  </si>
  <si>
    <t>wulanwahyu35@gmail.com</t>
  </si>
  <si>
    <t>1223290675</t>
  </si>
  <si>
    <t>Wawan Kurniyawanta</t>
  </si>
  <si>
    <t>94.284.534.8-525.000</t>
  </si>
  <si>
    <t>20021072598</t>
  </si>
  <si>
    <t>0001398315486</t>
  </si>
  <si>
    <t>3310082305920002</t>
  </si>
  <si>
    <t>wawankurniyanta8@gmail.com</t>
  </si>
  <si>
    <t>0919390984</t>
  </si>
  <si>
    <t>Widada</t>
  </si>
  <si>
    <t>90.297.509.3-543.000</t>
  </si>
  <si>
    <t>19026129148</t>
  </si>
  <si>
    <t>0001530332932</t>
  </si>
  <si>
    <t>3402160312810010</t>
  </si>
  <si>
    <t>satriawidada@gmail.com</t>
  </si>
  <si>
    <t>0797687903</t>
  </si>
  <si>
    <t>Widayanto</t>
  </si>
  <si>
    <t>90.133.407.8-543.000</t>
  </si>
  <si>
    <t>19026129528</t>
  </si>
  <si>
    <t>0002434285539</t>
  </si>
  <si>
    <t>3402030404880002</t>
  </si>
  <si>
    <t>wiwittok796@gmail.com</t>
  </si>
  <si>
    <t>0797687969</t>
  </si>
  <si>
    <t>90.304.362.8-524.000</t>
  </si>
  <si>
    <t>19026129304</t>
  </si>
  <si>
    <t>0002434284461</t>
  </si>
  <si>
    <t>3308190808890002</t>
  </si>
  <si>
    <t>Wido5091@gmail.com</t>
  </si>
  <si>
    <t>0797687936</t>
  </si>
  <si>
    <t>Wijanarko</t>
  </si>
  <si>
    <t>71.836.203.1-544.000</t>
  </si>
  <si>
    <t>13023386199</t>
  </si>
  <si>
    <t>0001517371942</t>
  </si>
  <si>
    <t>3401072201950002</t>
  </si>
  <si>
    <t>widjanarkoe46@gmail.com</t>
  </si>
  <si>
    <t>1448009687</t>
  </si>
  <si>
    <t>Wiji Sulastri</t>
  </si>
  <si>
    <t>74.262.279.8-543.000</t>
  </si>
  <si>
    <t>19026129072</t>
  </si>
  <si>
    <t>0002492178928</t>
  </si>
  <si>
    <t>3402155605910003</t>
  </si>
  <si>
    <t>wijisulastri444@gmail.com</t>
  </si>
  <si>
    <t>0751861657</t>
  </si>
  <si>
    <t>Wiji Tejo Hadi Wardoyo</t>
  </si>
  <si>
    <t>90.098.678.7-543.000</t>
  </si>
  <si>
    <t>19026129478</t>
  </si>
  <si>
    <t>0001145268966</t>
  </si>
  <si>
    <t>3402061210710001</t>
  </si>
  <si>
    <t xml:space="preserve">wardoyowtjwardoyo6289@gmail.com </t>
  </si>
  <si>
    <t>0798256363</t>
  </si>
  <si>
    <t>Windi Eka Prasetya</t>
  </si>
  <si>
    <t>90.316.547.0-541.000</t>
  </si>
  <si>
    <t>19026128579</t>
  </si>
  <si>
    <t>0000657959905</t>
  </si>
  <si>
    <t>3471132204890002</t>
  </si>
  <si>
    <t>metamorfosaxren@gmail.com</t>
  </si>
  <si>
    <t>0793545269</t>
  </si>
  <si>
    <t>86.674.283.6-543.000</t>
  </si>
  <si>
    <t>19026128645</t>
  </si>
  <si>
    <t>0001525731737</t>
  </si>
  <si>
    <t>3402041407890001</t>
  </si>
  <si>
    <t>Bagosyulianto77@gmail.com</t>
  </si>
  <si>
    <t>0797688351</t>
  </si>
  <si>
    <t>Yunika Rista Gumilang</t>
  </si>
  <si>
    <t>82.796.183.0-542.000</t>
  </si>
  <si>
    <t>3404054506880001</t>
  </si>
  <si>
    <t>0836589540</t>
  </si>
  <si>
    <t>Suparji</t>
  </si>
  <si>
    <t>Program Doktor Sains dan Ilmu-Ilmu Ekonomi</t>
  </si>
  <si>
    <t>86.690.772.8-543.000</t>
  </si>
  <si>
    <t>-20050546942</t>
  </si>
  <si>
    <t>-0002447005274</t>
  </si>
  <si>
    <t>3402160201800005</t>
  </si>
  <si>
    <t>suparjinasir937@gmail.com</t>
  </si>
  <si>
    <t>137-00-1612564-9</t>
  </si>
  <si>
    <t>Ahmad Pujianto</t>
  </si>
  <si>
    <t>Program S1 Keperawatan</t>
  </si>
  <si>
    <t>84.524.448.2-543.000</t>
  </si>
  <si>
    <t>3402081903920001</t>
  </si>
  <si>
    <t>0001034304489</t>
  </si>
  <si>
    <t>ahmdp007@gmail.com</t>
  </si>
  <si>
    <t>1222714223</t>
  </si>
  <si>
    <t>Imam Mulyono</t>
  </si>
  <si>
    <t>Program S3 Ilmu Kedokteran dan Kesehatan</t>
  </si>
  <si>
    <t>97.238.673.4-542.000</t>
  </si>
  <si>
    <t>3404141012910001</t>
  </si>
  <si>
    <t>0001137660884</t>
  </si>
  <si>
    <t>imammulyono4@gmail.com</t>
  </si>
  <si>
    <t>7300176050</t>
  </si>
  <si>
    <t>Ponijan</t>
  </si>
  <si>
    <t>Program Studi S1 Jurusan Teknik Arsitektur dan Perencanaan</t>
  </si>
  <si>
    <t>77.937.625.0-541.000</t>
  </si>
  <si>
    <t>04L30129828</t>
  </si>
  <si>
    <t>0001131272943</t>
  </si>
  <si>
    <t>3471131203690001</t>
  </si>
  <si>
    <t>ponijan@ugm.ac.id</t>
  </si>
  <si>
    <t>9000020985132</t>
  </si>
  <si>
    <t>Agus Andyanto</t>
  </si>
  <si>
    <t>Program Studi S1 Jurusan Teknik Elektro</t>
  </si>
  <si>
    <t>43.066.076.1-543.000</t>
  </si>
  <si>
    <t>22004452193</t>
  </si>
  <si>
    <t>0001732134677</t>
  </si>
  <si>
    <t>3402151212970007</t>
  </si>
  <si>
    <t>agusandyanto997@gmail.com</t>
  </si>
  <si>
    <t>AGUS ADYANTO</t>
  </si>
  <si>
    <t>1262109423</t>
  </si>
  <si>
    <t>43.461.491.3-543.000</t>
  </si>
  <si>
    <t>22004447839</t>
  </si>
  <si>
    <t>0000649939296</t>
  </si>
  <si>
    <t>3402103001960001</t>
  </si>
  <si>
    <t>budhzzi30@gmail.com</t>
  </si>
  <si>
    <t>BUDI SANTOSO</t>
  </si>
  <si>
    <t>1370019368634</t>
  </si>
  <si>
    <t>43.059.586.8-542.000</t>
  </si>
  <si>
    <t>22004446708</t>
  </si>
  <si>
    <t>0002061511389</t>
  </si>
  <si>
    <t>3404140105830004</t>
  </si>
  <si>
    <t>budysantoso1583@gmail.com</t>
  </si>
  <si>
    <t>137-00-1627850-5</t>
  </si>
  <si>
    <t>Damar Sugeng Prihantoro</t>
  </si>
  <si>
    <t>43.212.144.0-542.000</t>
  </si>
  <si>
    <t>19009506510</t>
  </si>
  <si>
    <t>0000656666662</t>
  </si>
  <si>
    <t>3404111102930002</t>
  </si>
  <si>
    <t>damarsugengprihantoro@gmail.com</t>
  </si>
  <si>
    <t>DAMAR SUGENG PRIHANTORO</t>
  </si>
  <si>
    <t>1263441959</t>
  </si>
  <si>
    <t>Darmoko</t>
  </si>
  <si>
    <t>49.235.170.5-543.000</t>
  </si>
  <si>
    <t>22017559083</t>
  </si>
  <si>
    <t>0002346701736</t>
  </si>
  <si>
    <t>3402060607740001</t>
  </si>
  <si>
    <t>darmokomoko18@gmail.com</t>
  </si>
  <si>
    <t>DARMOKO</t>
  </si>
  <si>
    <t>137-00-1948151-0</t>
  </si>
  <si>
    <t>Dini Yoga Wati</t>
  </si>
  <si>
    <t>43.046.608.6-542.000</t>
  </si>
  <si>
    <t>22017404769</t>
  </si>
  <si>
    <t>0001527501982</t>
  </si>
  <si>
    <t>3404045006920005</t>
  </si>
  <si>
    <t>diniyogawati@gmail.com</t>
  </si>
  <si>
    <t>Ibu DINI YOGA WATI</t>
  </si>
  <si>
    <t>0562993430</t>
  </si>
  <si>
    <t>Dyon Perwira Sakti</t>
  </si>
  <si>
    <t>43.039.305.8-541.000</t>
  </si>
  <si>
    <t>22004447441</t>
  </si>
  <si>
    <t>0000096742001</t>
  </si>
  <si>
    <t>3471011411890001</t>
  </si>
  <si>
    <t>dyonperwirasakti89@gmail.com</t>
  </si>
  <si>
    <t>DYON PERWIRA SAKTI</t>
  </si>
  <si>
    <t>0803472405</t>
  </si>
  <si>
    <t>Herry Indra Gunawan, SE.</t>
  </si>
  <si>
    <t>43.079.508.8-541.000</t>
  </si>
  <si>
    <t>19009506528</t>
  </si>
  <si>
    <t>0001803468341</t>
  </si>
  <si>
    <t>3471011303760001</t>
  </si>
  <si>
    <t>indrangapak027@gmail.com</t>
  </si>
  <si>
    <t>HERRY INDRA GUNAWAN</t>
  </si>
  <si>
    <t>216401003432533</t>
  </si>
  <si>
    <t>Muhammad Misbahudin</t>
  </si>
  <si>
    <t>43.059.126.3-543.000</t>
  </si>
  <si>
    <t>16013917105</t>
  </si>
  <si>
    <t>0001694678016</t>
  </si>
  <si>
    <t>3402082501830002</t>
  </si>
  <si>
    <t>muhmisbahudin83@gmail.com</t>
  </si>
  <si>
    <t>MUHAMMAD MISBAHUDIN</t>
  </si>
  <si>
    <t>1370018214326</t>
  </si>
  <si>
    <t>Roni Wicaksono</t>
  </si>
  <si>
    <t>43.022.950.0-525.000</t>
  </si>
  <si>
    <t>22004705251</t>
  </si>
  <si>
    <t>0000562286766</t>
  </si>
  <si>
    <t>3310262806990001</t>
  </si>
  <si>
    <t>wicaksonoroni280699@gmail.com</t>
  </si>
  <si>
    <t>RONI WICAKSONO</t>
  </si>
  <si>
    <t>900-00-3927448-6</t>
  </si>
  <si>
    <t>Samsu Hidayat</t>
  </si>
  <si>
    <t>72.058.275.8-542.000</t>
  </si>
  <si>
    <t>18054349362</t>
  </si>
  <si>
    <t>0001141874504</t>
  </si>
  <si>
    <t>3404041606900002</t>
  </si>
  <si>
    <t>samsu4459@gmail.com</t>
  </si>
  <si>
    <t>SAMSU HIDAYAT</t>
  </si>
  <si>
    <t>1370016102184</t>
  </si>
  <si>
    <t>Sunardi</t>
  </si>
  <si>
    <t>43.138.546.7-541.000</t>
  </si>
  <si>
    <t>22017261888</t>
  </si>
  <si>
    <t>0000658566336</t>
  </si>
  <si>
    <t>3471140903870001</t>
  </si>
  <si>
    <t>khairigufron123@gmail.com</t>
  </si>
  <si>
    <t>SUNARDI</t>
  </si>
  <si>
    <t>137-00-1936671-1</t>
  </si>
  <si>
    <t>Yudi Riyanto</t>
  </si>
  <si>
    <t>43.023.795.8-542.000</t>
  </si>
  <si>
    <t>22036952467</t>
  </si>
  <si>
    <t>0002253525355</t>
  </si>
  <si>
    <t>3310092905860001</t>
  </si>
  <si>
    <t>riyantoyudi472@gmail.com</t>
  </si>
  <si>
    <t>YUDI RIYANTO</t>
  </si>
  <si>
    <t>137-00-1374317-0</t>
  </si>
  <si>
    <t>Asrori Ma'ruf</t>
  </si>
  <si>
    <t>Program Studi S1 Jurusan Teknik Fisika</t>
  </si>
  <si>
    <t>03.821.633.9-543.000</t>
  </si>
  <si>
    <t>22031807195</t>
  </si>
  <si>
    <t>0001034721516</t>
  </si>
  <si>
    <t>3402072205830004</t>
  </si>
  <si>
    <t>asrorimaruf46@gmail.com</t>
  </si>
  <si>
    <t>ASRORI MAKRUF</t>
  </si>
  <si>
    <t>0140787664</t>
  </si>
  <si>
    <t>Aris Supangat</t>
  </si>
  <si>
    <t>Program Studi S1 Jurusan Teknik Mesin</t>
  </si>
  <si>
    <t>63.728.087.6-543.000</t>
  </si>
  <si>
    <t>22024269619</t>
  </si>
  <si>
    <t>0000647919268</t>
  </si>
  <si>
    <t>3402091611920002</t>
  </si>
  <si>
    <t>arisspt01@gmail.com</t>
  </si>
  <si>
    <t>ARIS SUPANGAT</t>
  </si>
  <si>
    <t>1362340801</t>
  </si>
  <si>
    <t>Agus Triyono</t>
  </si>
  <si>
    <t>Program Studi S1 Jurusan Teknik Sipil dan Lingkungan</t>
  </si>
  <si>
    <t>53.563.275.6-545.000</t>
  </si>
  <si>
    <t>19013512181</t>
  </si>
  <si>
    <t>0000652766321</t>
  </si>
  <si>
    <t>3403140708820001</t>
  </si>
  <si>
    <t>agusboncrot@gmail.com</t>
  </si>
  <si>
    <t>1370015793298</t>
  </si>
  <si>
    <t>Elly Wahyudi</t>
  </si>
  <si>
    <t>53.578.819.4-545.000</t>
  </si>
  <si>
    <t>19013512173</t>
  </si>
  <si>
    <t>0002004727004</t>
  </si>
  <si>
    <t>3403080711867002</t>
  </si>
  <si>
    <t>ellywahyudi038@gmail.com</t>
  </si>
  <si>
    <t>1370015793280</t>
  </si>
  <si>
    <t>Ibnu Wakhid</t>
  </si>
  <si>
    <t>53.694.758.3-543.000</t>
  </si>
  <si>
    <t>17045502410</t>
  </si>
  <si>
    <t>0001694340461</t>
  </si>
  <si>
    <t>3402092210870001</t>
  </si>
  <si>
    <t>ibnuwakhid5508@gmail.com</t>
  </si>
  <si>
    <t>1370013999871</t>
  </si>
  <si>
    <t>Jasman</t>
  </si>
  <si>
    <t>53.741.050.8-542.000</t>
  </si>
  <si>
    <t>17045502386</t>
  </si>
  <si>
    <t>0000655413682</t>
  </si>
  <si>
    <t>3404060611700003</t>
  </si>
  <si>
    <t>Jasmantoro3@gmail.com</t>
  </si>
  <si>
    <t>1370013999921</t>
  </si>
  <si>
    <t>Liyan Eka Budaya</t>
  </si>
  <si>
    <t>53.695.290.6-542.000</t>
  </si>
  <si>
    <t>17045502394</t>
  </si>
  <si>
    <t>0002202381404</t>
  </si>
  <si>
    <t>3404071209820027</t>
  </si>
  <si>
    <t>ekabudayaliyan@gmail.com</t>
  </si>
  <si>
    <t>1370013999913</t>
  </si>
  <si>
    <t>Muhamad Putra Sahbani</t>
  </si>
  <si>
    <t>53.702.345.9-542.000</t>
  </si>
  <si>
    <t>17045502402</t>
  </si>
  <si>
    <t>0000656284487</t>
  </si>
  <si>
    <t>3404012901940002</t>
  </si>
  <si>
    <t>sabaniputra29@gmail.com</t>
  </si>
  <si>
    <t>1370013999855</t>
  </si>
  <si>
    <t>Ngadiyono</t>
  </si>
  <si>
    <t>53.693.053.0-541.000</t>
  </si>
  <si>
    <t>17045502444</t>
  </si>
  <si>
    <t>0002007039791</t>
  </si>
  <si>
    <t>3471011212760001</t>
  </si>
  <si>
    <t>nngadiyono57@gmail.com</t>
  </si>
  <si>
    <t>1370013999897</t>
  </si>
  <si>
    <t>Romi Widianto</t>
  </si>
  <si>
    <t>53.683.444.3-543.000</t>
  </si>
  <si>
    <t>17045502428</t>
  </si>
  <si>
    <t>0002295774797</t>
  </si>
  <si>
    <t>3402152205960007</t>
  </si>
  <si>
    <t>romiw746@gmail.com</t>
  </si>
  <si>
    <t>1370013999905</t>
  </si>
  <si>
    <t>Rudy Wiantoro</t>
  </si>
  <si>
    <t>17045502378</t>
  </si>
  <si>
    <t>0000655442572</t>
  </si>
  <si>
    <t>3404060803910002</t>
  </si>
  <si>
    <t>rudywhatsoever@gmail.com</t>
  </si>
  <si>
    <t>1370013999848</t>
  </si>
  <si>
    <t>Sudarto</t>
  </si>
  <si>
    <t>53.752.054.6-541.000</t>
  </si>
  <si>
    <t>17045502360</t>
  </si>
  <si>
    <t>0002295773223</t>
  </si>
  <si>
    <t>3471050606660003</t>
  </si>
  <si>
    <t>ssudarto098@gmail.com</t>
  </si>
  <si>
    <t>1370013999947</t>
  </si>
  <si>
    <t>Sumaryani</t>
  </si>
  <si>
    <t>17045502436</t>
  </si>
  <si>
    <t>000656300452</t>
  </si>
  <si>
    <t>3404015108780001</t>
  </si>
  <si>
    <t>alianuraini375@gmail.com</t>
  </si>
  <si>
    <t>1370013999863</t>
  </si>
  <si>
    <t>Sutarman</t>
  </si>
  <si>
    <t>53.612.450.6-545.000</t>
  </si>
  <si>
    <t>19013512199</t>
  </si>
  <si>
    <t>0000652930367</t>
  </si>
  <si>
    <t>3403080909760003</t>
  </si>
  <si>
    <t>armanpeter201@gmail.com</t>
  </si>
  <si>
    <t>1370015793306</t>
  </si>
  <si>
    <t>Dwi Rohman</t>
  </si>
  <si>
    <t>Program Studi S2 Manajemen Agribisnis</t>
  </si>
  <si>
    <t>3403180904890002</t>
  </si>
  <si>
    <t>84.047.911.7-543.000</t>
  </si>
  <si>
    <t>16023580786</t>
  </si>
  <si>
    <t>0000647756818</t>
  </si>
  <si>
    <t>3402060608830001</t>
  </si>
  <si>
    <t>1370014873000</t>
  </si>
  <si>
    <t>Winardi</t>
  </si>
  <si>
    <t>84.036.000.2-543.000</t>
  </si>
  <si>
    <t>17010659468</t>
  </si>
  <si>
    <t>0001141424493</t>
  </si>
  <si>
    <t>3402132504770002</t>
  </si>
  <si>
    <t>1370014871236</t>
  </si>
  <si>
    <t>Yulian Tri Nugroho</t>
  </si>
  <si>
    <t>84.031.461.1-543.000</t>
  </si>
  <si>
    <t>0001475680623</t>
  </si>
  <si>
    <t>3402123007810001</t>
  </si>
  <si>
    <t>1370014869552</t>
  </si>
  <si>
    <t>adi sulistyo</t>
  </si>
  <si>
    <t>Program Studi S3 Pertanian</t>
  </si>
  <si>
    <t>65.037.384.8-542.000</t>
  </si>
  <si>
    <t>22036548125</t>
  </si>
  <si>
    <t>0000656279649</t>
  </si>
  <si>
    <t>3404072105970001</t>
  </si>
  <si>
    <t>sulistyoa135@gmail.com</t>
  </si>
  <si>
    <t>1370020486102</t>
  </si>
  <si>
    <t>Ahmad Nuryanto</t>
  </si>
  <si>
    <t>83.836.388.5-543.000</t>
  </si>
  <si>
    <t>17045784083</t>
  </si>
  <si>
    <t>3402102903820002</t>
  </si>
  <si>
    <t>9000042482399</t>
  </si>
  <si>
    <t>Aldyno Riza Muharram</t>
  </si>
  <si>
    <t>83.859.725.0-541.000</t>
  </si>
  <si>
    <t>22042897581</t>
  </si>
  <si>
    <t>0001291943733</t>
  </si>
  <si>
    <t>3515080405980001</t>
  </si>
  <si>
    <t>aldyno.rm04@gmail.com</t>
  </si>
  <si>
    <t>9000042478033</t>
  </si>
  <si>
    <t>Apriyanto</t>
  </si>
  <si>
    <t>83.804.009.5-542.000</t>
  </si>
  <si>
    <t>20008371492</t>
  </si>
  <si>
    <t>0001314212422</t>
  </si>
  <si>
    <t>3404021604740001</t>
  </si>
  <si>
    <t>apry.apry74@gmail.com</t>
  </si>
  <si>
    <t>1370018763108</t>
  </si>
  <si>
    <t>Broto Waluyo</t>
  </si>
  <si>
    <t>96.488.740.0-541.000</t>
  </si>
  <si>
    <t>22043985005</t>
  </si>
  <si>
    <t>0000657855955</t>
  </si>
  <si>
    <t>3471121405660001</t>
  </si>
  <si>
    <t>senobroto02@gmail.com</t>
  </si>
  <si>
    <t>1370020514176</t>
  </si>
  <si>
    <t>Eka Budi Aryanto</t>
  </si>
  <si>
    <t>83.830.930.0-542.000</t>
  </si>
  <si>
    <t>17045784059</t>
  </si>
  <si>
    <t>0002198687782</t>
  </si>
  <si>
    <t>3404071105900004</t>
  </si>
  <si>
    <t>900042470881</t>
  </si>
  <si>
    <t>Eka Fitrianingsih</t>
  </si>
  <si>
    <t>83.950.378.6-545.000</t>
  </si>
  <si>
    <t>22004645341</t>
  </si>
  <si>
    <t>0000653571459</t>
  </si>
  <si>
    <t>3403046503930001</t>
  </si>
  <si>
    <t>ekaf2479@gmail.com</t>
  </si>
  <si>
    <t>9000042477852</t>
  </si>
  <si>
    <t>Eko Sulaksono</t>
  </si>
  <si>
    <t>03.398.135.8-541.000</t>
  </si>
  <si>
    <t>22036054686</t>
  </si>
  <si>
    <t>0000658386933</t>
  </si>
  <si>
    <t>3471022306800001</t>
  </si>
  <si>
    <t>ekoganjuran@gmail.com</t>
  </si>
  <si>
    <t>1370020652307</t>
  </si>
  <si>
    <t>Endro Sri Saptono</t>
  </si>
  <si>
    <t>76.541.023.8-542.000</t>
  </si>
  <si>
    <t>20092745213</t>
  </si>
  <si>
    <t>0002037173387</t>
  </si>
  <si>
    <t>3471041102810003</t>
  </si>
  <si>
    <t>endroenji@gmail.com</t>
  </si>
  <si>
    <t>Endro sri Saptono</t>
  </si>
  <si>
    <t>1370020655987</t>
  </si>
  <si>
    <t>Estriningsih</t>
  </si>
  <si>
    <t>83.854.136.5-541.000</t>
  </si>
  <si>
    <t>0001314207325</t>
  </si>
  <si>
    <t>3471035804760002</t>
  </si>
  <si>
    <t>9000042470873</t>
  </si>
  <si>
    <t>Gunadi</t>
  </si>
  <si>
    <t>84.003.492.0-543.000</t>
  </si>
  <si>
    <t>22004913772</t>
  </si>
  <si>
    <t>0001699205117</t>
  </si>
  <si>
    <t>3402142005720001</t>
  </si>
  <si>
    <t>si.gunadi1972@gmail.com</t>
  </si>
  <si>
    <t>900-00-4246784-6</t>
  </si>
  <si>
    <t>Gunawan Budhi Sulistyo</t>
  </si>
  <si>
    <t>94.953.012.5-542.000</t>
  </si>
  <si>
    <t>0000639688465</t>
  </si>
  <si>
    <t>3372011002760006</t>
  </si>
  <si>
    <t>gunawansulistyo614@gmail.com</t>
  </si>
  <si>
    <t>6975051041</t>
  </si>
  <si>
    <t>Indro Pramujito</t>
  </si>
  <si>
    <t>84.810.153.1-544.000</t>
  </si>
  <si>
    <t>3401061703810021</t>
  </si>
  <si>
    <t>0000646398268</t>
  </si>
  <si>
    <t>340106170810021</t>
  </si>
  <si>
    <t>13.700.153.7-024.6</t>
  </si>
  <si>
    <t>Jumakir</t>
  </si>
  <si>
    <t>83.961.860.0-532.000</t>
  </si>
  <si>
    <t>22004878512</t>
  </si>
  <si>
    <t>0001699205073</t>
  </si>
  <si>
    <t>3312190506700003</t>
  </si>
  <si>
    <t>jumakir5670@gmail.com</t>
  </si>
  <si>
    <t>9000025054546</t>
  </si>
  <si>
    <t>Mujiyono</t>
  </si>
  <si>
    <t>84.008.775.3-541.000</t>
  </si>
  <si>
    <t>16014979922</t>
  </si>
  <si>
    <t>0001325820238</t>
  </si>
  <si>
    <t>3471132306790003</t>
  </si>
  <si>
    <t>9000042467853</t>
  </si>
  <si>
    <t>Murdiana</t>
  </si>
  <si>
    <t>83.935.803.3-542.000</t>
  </si>
  <si>
    <t>22004635599</t>
  </si>
  <si>
    <t>0001525889518</t>
  </si>
  <si>
    <t>3404141411880002</t>
  </si>
  <si>
    <t>mur88.dian@gmail.com</t>
  </si>
  <si>
    <t>1370011652282</t>
  </si>
  <si>
    <t>Nofendi</t>
  </si>
  <si>
    <t>83.809.582.6-541.000</t>
  </si>
  <si>
    <t>16014979971</t>
  </si>
  <si>
    <t>0001318431925</t>
  </si>
  <si>
    <t>3312130911820003</t>
  </si>
  <si>
    <t>9000042482357</t>
  </si>
  <si>
    <t>Nova Anggara Putra</t>
  </si>
  <si>
    <t>83.847.422.9-543.000</t>
  </si>
  <si>
    <t>22046413047</t>
  </si>
  <si>
    <t>0002277293321</t>
  </si>
  <si>
    <t>3402121711940001</t>
  </si>
  <si>
    <t>novaanggaraputra53@gmail.com</t>
  </si>
  <si>
    <t>1370020703738</t>
  </si>
  <si>
    <t>RESTU SUNNU ADITYA</t>
  </si>
  <si>
    <t>53.740.705.8-542.000</t>
  </si>
  <si>
    <t>21098270008</t>
  </si>
  <si>
    <t>0000097488268</t>
  </si>
  <si>
    <t>3404152904010002</t>
  </si>
  <si>
    <t>restusunnu9@gmail.com</t>
  </si>
  <si>
    <t>024701025260530</t>
  </si>
  <si>
    <t>Setiyono</t>
  </si>
  <si>
    <t>83.840.165.1-543.000</t>
  </si>
  <si>
    <t>17045784158</t>
  </si>
  <si>
    <t>0001034032443</t>
  </si>
  <si>
    <t>340201030374001</t>
  </si>
  <si>
    <t>9000042482282</t>
  </si>
  <si>
    <t>Sony hartono</t>
  </si>
  <si>
    <t>74.955.598.3-211.000</t>
  </si>
  <si>
    <t>22043901283</t>
  </si>
  <si>
    <t>0002003475587</t>
  </si>
  <si>
    <t>1471041702700001</t>
  </si>
  <si>
    <t>sonyhartono105@gmail.com</t>
  </si>
  <si>
    <t>Sony Hartono</t>
  </si>
  <si>
    <t>1370020372658</t>
  </si>
  <si>
    <t>Sudaryono</t>
  </si>
  <si>
    <t>83.928.179.7-543.000</t>
  </si>
  <si>
    <t>22004633008</t>
  </si>
  <si>
    <t>0001696645675</t>
  </si>
  <si>
    <t>3402091707820004</t>
  </si>
  <si>
    <t>daryonobulu82@gmail.com</t>
  </si>
  <si>
    <t>1370013054081</t>
  </si>
  <si>
    <t>83.856.781.6-541.000</t>
  </si>
  <si>
    <t>17045784133</t>
  </si>
  <si>
    <t>3471050101760001</t>
  </si>
  <si>
    <t>9000042467713</t>
  </si>
  <si>
    <t>Sugiyatno</t>
  </si>
  <si>
    <t>83.855.118.2-543.000</t>
  </si>
  <si>
    <t>22043482433</t>
  </si>
  <si>
    <t>0001484370527</t>
  </si>
  <si>
    <t>3402060302620001</t>
  </si>
  <si>
    <t>sugiyatno.030263@gmail.com</t>
  </si>
  <si>
    <t>9000042467705</t>
  </si>
  <si>
    <t>Sundrawan</t>
  </si>
  <si>
    <t>83.803.150.8-542.000</t>
  </si>
  <si>
    <t>22005128677</t>
  </si>
  <si>
    <t>0001314207729</t>
  </si>
  <si>
    <t>3404060106750003</t>
  </si>
  <si>
    <t>sundrawan2019@gmail.com</t>
  </si>
  <si>
    <t>9000042470899</t>
  </si>
  <si>
    <t>TEGUH SUPRATMAN</t>
  </si>
  <si>
    <t>98.368.038.0-451.000</t>
  </si>
  <si>
    <t>21039367921</t>
  </si>
  <si>
    <t>0001635104845</t>
  </si>
  <si>
    <t>3404061608750007</t>
  </si>
  <si>
    <t>teguhteguhsupratman191@gmail.com</t>
  </si>
  <si>
    <t>306401038794535</t>
  </si>
  <si>
    <t>Toni Budianto</t>
  </si>
  <si>
    <t>83.985.977.4-542.000</t>
  </si>
  <si>
    <t>13036330853</t>
  </si>
  <si>
    <t>0000655020112</t>
  </si>
  <si>
    <t>3414022302800002</t>
  </si>
  <si>
    <t>1370011631161</t>
  </si>
  <si>
    <t>Tulus Iswahyudi</t>
  </si>
  <si>
    <t>83.840.766.6-542.000</t>
  </si>
  <si>
    <t>17045784109</t>
  </si>
  <si>
    <t>0000655928706</t>
  </si>
  <si>
    <t>3404010111700003</t>
  </si>
  <si>
    <t>9000042482324</t>
  </si>
  <si>
    <t>Wahyu Budiyanto</t>
  </si>
  <si>
    <t>0000653843147</t>
  </si>
  <si>
    <t>3403041409930001</t>
  </si>
  <si>
    <t>1370014485235</t>
  </si>
  <si>
    <t>Wahyu Yulianto</t>
  </si>
  <si>
    <t>83.851.607.8-542.000</t>
  </si>
  <si>
    <t>17045784125000</t>
  </si>
  <si>
    <t>0001842633753</t>
  </si>
  <si>
    <t>3404061407860001</t>
  </si>
  <si>
    <t>9000042482316</t>
  </si>
  <si>
    <t>Walbani</t>
  </si>
  <si>
    <t>14.520.970.6-543.000</t>
  </si>
  <si>
    <t>22036548901</t>
  </si>
  <si>
    <t>0000649795061</t>
  </si>
  <si>
    <t>3402100511750003</t>
  </si>
  <si>
    <t>waldanimbahdani@gmail.com</t>
  </si>
  <si>
    <t>1370020481897</t>
  </si>
  <si>
    <t>Wasiyo</t>
  </si>
  <si>
    <t>83.839.760.2-531.000</t>
  </si>
  <si>
    <t>17045784117</t>
  </si>
  <si>
    <t>3306071306640003</t>
  </si>
  <si>
    <t>9000042482332</t>
  </si>
  <si>
    <t>83.833.291.4-541.000</t>
  </si>
  <si>
    <t>17045784141</t>
  </si>
  <si>
    <t>0000658123244</t>
  </si>
  <si>
    <t>3471010907780001</t>
  </si>
  <si>
    <t>KRIS DIAN FI SUCI</t>
  </si>
  <si>
    <t>Project Implementation Unit</t>
  </si>
  <si>
    <t>93.436.068.6-543.000</t>
  </si>
  <si>
    <t>22004403642</t>
  </si>
  <si>
    <t>0001694553557</t>
  </si>
  <si>
    <t>3402040602980001</t>
  </si>
  <si>
    <t>iyansuci5@gmail.com</t>
  </si>
  <si>
    <t>0869934760</t>
  </si>
  <si>
    <t>Agus Siswanto</t>
  </si>
  <si>
    <t>Pusat Keamanan dan Keselamatan Kampus</t>
  </si>
  <si>
    <t>84.308.964.0-542.000</t>
  </si>
  <si>
    <t>17027068844</t>
  </si>
  <si>
    <t>0000655686382</t>
  </si>
  <si>
    <t>3404071308740009</t>
  </si>
  <si>
    <t>AGUS12siswanto12@gmail.com</t>
  </si>
  <si>
    <t>216401002607533</t>
  </si>
  <si>
    <t>Arinawan</t>
  </si>
  <si>
    <t>84.212.072.7-541.000</t>
  </si>
  <si>
    <t>17027068877</t>
  </si>
  <si>
    <t>0001035951085</t>
  </si>
  <si>
    <t>3471081010770004</t>
  </si>
  <si>
    <t>arin79542@gmail.com</t>
  </si>
  <si>
    <t>216401001611539</t>
  </si>
  <si>
    <t>Kawit Setyo Raharjo</t>
  </si>
  <si>
    <t>84.217.183.7-542.000</t>
  </si>
  <si>
    <t>17027068851</t>
  </si>
  <si>
    <t>109883</t>
  </si>
  <si>
    <t>3310042707680002</t>
  </si>
  <si>
    <t>216401001613531</t>
  </si>
  <si>
    <t>Tigor Duwi Janu Widiansyah</t>
  </si>
  <si>
    <t>84.309.908.6-541.000</t>
  </si>
  <si>
    <t>17027068885</t>
  </si>
  <si>
    <t>0001692875024</t>
  </si>
  <si>
    <t>3404061901850005</t>
  </si>
  <si>
    <t>tigorduwijanu@gmail.com</t>
  </si>
  <si>
    <t>216401002612538</t>
  </si>
  <si>
    <t>Wardoyo</t>
  </si>
  <si>
    <t>17027068869</t>
  </si>
  <si>
    <t>0001692875002</t>
  </si>
  <si>
    <t>3404062302750002</t>
  </si>
  <si>
    <t>wardoyoamd877@gmail.com</t>
  </si>
  <si>
    <t>216401001616539</t>
  </si>
  <si>
    <t>joko margono</t>
  </si>
  <si>
    <t>Pusat Manajemen Pelayanan Kesehatan</t>
  </si>
  <si>
    <t>81.038.424.8-542.000</t>
  </si>
  <si>
    <t>18037945955</t>
  </si>
  <si>
    <t>0002053230298</t>
  </si>
  <si>
    <t>3404162303660001</t>
  </si>
  <si>
    <t>margono_pmpk@yahoo.com</t>
  </si>
  <si>
    <t>0388945973</t>
  </si>
  <si>
    <t>Heri Subagya</t>
  </si>
  <si>
    <t>Pusat Pengadaan dan Logistik</t>
  </si>
  <si>
    <t>83.481.961.7-542.000</t>
  </si>
  <si>
    <t>18001308826</t>
  </si>
  <si>
    <t>0001525790597</t>
  </si>
  <si>
    <t>3404061503820004</t>
  </si>
  <si>
    <t>herisubagya15@gmail.com</t>
  </si>
  <si>
    <t>1370006770412</t>
  </si>
  <si>
    <t>Widya Purbasari</t>
  </si>
  <si>
    <t>44.485.226.3-542.000</t>
  </si>
  <si>
    <t>17025410253</t>
  </si>
  <si>
    <t>0002092249708</t>
  </si>
  <si>
    <t>3404084801890003</t>
  </si>
  <si>
    <t>040901005471501</t>
  </si>
  <si>
    <t>Rumah Sakit Gigi dan Mulut Prof. Soedomo</t>
  </si>
  <si>
    <t>Rumah Sakit Gigi dan Mulut (RSGM)</t>
  </si>
  <si>
    <t>Desi Ria Safitri</t>
  </si>
  <si>
    <t>85.011.010.7-545.000</t>
  </si>
  <si>
    <t>3403164312940001</t>
  </si>
  <si>
    <t>137-00-1577874-5</t>
  </si>
  <si>
    <t>Rengga Adnandiyanta</t>
  </si>
  <si>
    <t>85.475.025.4-542.000</t>
  </si>
  <si>
    <t>3404030403920002</t>
  </si>
  <si>
    <t>1370015866425</t>
  </si>
  <si>
    <t>ACHMAD NGGIRYANTO</t>
  </si>
  <si>
    <t>Rumah Sakit UGM</t>
  </si>
  <si>
    <t>42.898.554.3-543.000</t>
  </si>
  <si>
    <t>21054159807</t>
  </si>
  <si>
    <t>0001034280819</t>
  </si>
  <si>
    <t>3402081004980001</t>
  </si>
  <si>
    <t>achmadnggiryanto7@gmail.com</t>
  </si>
  <si>
    <t>0891-01-035012-53-6</t>
  </si>
  <si>
    <t>Adhimas Setyo Waskito</t>
  </si>
  <si>
    <t>Universitas Gadjah Mada</t>
  </si>
  <si>
    <t>83.593.458.9-543.000</t>
  </si>
  <si>
    <t>18007379524</t>
  </si>
  <si>
    <t>0000097617284</t>
  </si>
  <si>
    <t>3402042505900002</t>
  </si>
  <si>
    <t>dim4zet@gmail.com</t>
  </si>
  <si>
    <t>0513886642</t>
  </si>
  <si>
    <t>ADHIMAS SETYO WASKITO</t>
  </si>
  <si>
    <t>3402042505900000</t>
  </si>
  <si>
    <t>Aditya Wisnu Luftiyanto</t>
  </si>
  <si>
    <t>83.793.794.5-542.000</t>
  </si>
  <si>
    <t>17036559759</t>
  </si>
  <si>
    <t>0002258899582</t>
  </si>
  <si>
    <t>3404062202880001</t>
  </si>
  <si>
    <t>adityawisnuluftiyanto@gmail.com</t>
  </si>
  <si>
    <t>Aditya Wisnu Lutfiyanto</t>
  </si>
  <si>
    <t>0562206740</t>
  </si>
  <si>
    <t>Afet Rasidi</t>
  </si>
  <si>
    <t>83.711.151.7-542.000</t>
  </si>
  <si>
    <t>17036559072</t>
  </si>
  <si>
    <t>0001970182451</t>
  </si>
  <si>
    <t>3404120603910001</t>
  </si>
  <si>
    <t>afedrasidy@gmail.com</t>
  </si>
  <si>
    <t>Afet Rosadi</t>
  </si>
  <si>
    <t>0383140779</t>
  </si>
  <si>
    <t>Afrizal Nur Tarmizi</t>
  </si>
  <si>
    <t>86.824.811.3-542.000</t>
  </si>
  <si>
    <t>20051008538</t>
  </si>
  <si>
    <t>0001800340503</t>
  </si>
  <si>
    <t>3404100111940003</t>
  </si>
  <si>
    <t>afrizaltarmizi8@gmail.com</t>
  </si>
  <si>
    <t>0817216582</t>
  </si>
  <si>
    <t>Afrya Nur Wijayanti</t>
  </si>
  <si>
    <t>90.309.477.9-521.000</t>
  </si>
  <si>
    <t>0001897093394</t>
  </si>
  <si>
    <t>3302096704960002</t>
  </si>
  <si>
    <t>0797563001</t>
  </si>
  <si>
    <t xml:space="preserve">Agan Setiawan </t>
  </si>
  <si>
    <t>83.782.088.5-542.000</t>
  </si>
  <si>
    <t>17036559510</t>
  </si>
  <si>
    <t>0000655126255</t>
  </si>
  <si>
    <t>3404021105930001</t>
  </si>
  <si>
    <t>0383143419</t>
  </si>
  <si>
    <t>Agata Dwi Lestari</t>
  </si>
  <si>
    <t>93.881.981.0-542.000</t>
  </si>
  <si>
    <t>0001423363061</t>
  </si>
  <si>
    <t>3404164508790002</t>
  </si>
  <si>
    <t>0383146147</t>
  </si>
  <si>
    <t>Agung Wahyu Setiadi</t>
  </si>
  <si>
    <t>75.616.861.3-543.000</t>
  </si>
  <si>
    <t>-3402111512880001</t>
  </si>
  <si>
    <t>-0002323220196</t>
  </si>
  <si>
    <t>3402111512880001</t>
  </si>
  <si>
    <t>agungsetiadi626@gmail.com</t>
  </si>
  <si>
    <t>0665391724</t>
  </si>
  <si>
    <t>60.092.058.1-542.000</t>
  </si>
  <si>
    <t>22117106124</t>
  </si>
  <si>
    <t>0001662088814</t>
  </si>
  <si>
    <t>3274051408800009</t>
  </si>
  <si>
    <t>agusriyadi748@gmail.com</t>
  </si>
  <si>
    <t>414901006421539</t>
  </si>
  <si>
    <t>Agus Trianto</t>
  </si>
  <si>
    <t>84.639.618.2-545.000</t>
  </si>
  <si>
    <t>18052920651</t>
  </si>
  <si>
    <t>0000653377757</t>
  </si>
  <si>
    <t>3403032008970001</t>
  </si>
  <si>
    <t>triantoagus026@gmail.com</t>
  </si>
  <si>
    <t>0705303131</t>
  </si>
  <si>
    <t>Agustinus Hartono</t>
  </si>
  <si>
    <t>83.761.383.5-542.000</t>
  </si>
  <si>
    <t>17036560385</t>
  </si>
  <si>
    <t>000657108955</t>
  </si>
  <si>
    <t>3404151406750001</t>
  </si>
  <si>
    <t>Wahyutegar795@gmail.com</t>
  </si>
  <si>
    <t>0383142018</t>
  </si>
  <si>
    <t>Ahmad Supandi</t>
  </si>
  <si>
    <t>10.019.112.1-541.000</t>
  </si>
  <si>
    <t>20051008512</t>
  </si>
  <si>
    <t>0000659165297</t>
  </si>
  <si>
    <t>3471020812820001</t>
  </si>
  <si>
    <t>Pendipendekpendek506@gmail.com</t>
  </si>
  <si>
    <t>1211987409</t>
  </si>
  <si>
    <t>AKBAR APRIANTO ADHA</t>
  </si>
  <si>
    <t>53.707.086.4-542.000</t>
  </si>
  <si>
    <t>19085070191</t>
  </si>
  <si>
    <t>0001695548621</t>
  </si>
  <si>
    <t>3404010704980006</t>
  </si>
  <si>
    <t>akbarapriantoadha1122@gmail.com</t>
  </si>
  <si>
    <t>7181902811</t>
  </si>
  <si>
    <t>Akhiriyanti</t>
  </si>
  <si>
    <t>83.792.706.0-542.000</t>
  </si>
  <si>
    <t>17036559429</t>
  </si>
  <si>
    <t>0002280700293</t>
  </si>
  <si>
    <t>3404054805850001</t>
  </si>
  <si>
    <t>0586323900</t>
  </si>
  <si>
    <t>Alfan andrean</t>
  </si>
  <si>
    <t>53.766.560.6-543.000</t>
  </si>
  <si>
    <t>0001178577235</t>
  </si>
  <si>
    <t>3402162801000002</t>
  </si>
  <si>
    <t>alfanandrean1@gmail.com</t>
  </si>
  <si>
    <t>1133329118</t>
  </si>
  <si>
    <t>Alfi Hidayatun</t>
  </si>
  <si>
    <t>83.641.013.4-543.000</t>
  </si>
  <si>
    <t>340214615930002</t>
  </si>
  <si>
    <t>0386116222</t>
  </si>
  <si>
    <t>Alfian Doni Pradana</t>
  </si>
  <si>
    <t>83.785.741.6-542.000</t>
  </si>
  <si>
    <t>17036559411</t>
  </si>
  <si>
    <t>0001035621955</t>
  </si>
  <si>
    <t>3404012610940005</t>
  </si>
  <si>
    <t>alfiandoni20@gmail.com</t>
  </si>
  <si>
    <t>0383139333</t>
  </si>
  <si>
    <t>Amalia ezpyoni</t>
  </si>
  <si>
    <t>83.562.184.8-543.000</t>
  </si>
  <si>
    <t>3402156504950003</t>
  </si>
  <si>
    <t>0665391429</t>
  </si>
  <si>
    <t>Aminah</t>
  </si>
  <si>
    <t>83.704.189.6-541.000</t>
  </si>
  <si>
    <t>17036559932</t>
  </si>
  <si>
    <t>0001429405312</t>
  </si>
  <si>
    <t>3471046505690001</t>
  </si>
  <si>
    <t>aminahart4@gmail.com</t>
  </si>
  <si>
    <t>383144300</t>
  </si>
  <si>
    <t>Andi Setiyawan</t>
  </si>
  <si>
    <t>94.050.871.6-542.000</t>
  </si>
  <si>
    <t>0000656200855</t>
  </si>
  <si>
    <t>3404150104970001</t>
  </si>
  <si>
    <t>0899543545</t>
  </si>
  <si>
    <t>Andri Surata</t>
  </si>
  <si>
    <t>86.581.164.0-542.000</t>
  </si>
  <si>
    <t>0001035925018</t>
  </si>
  <si>
    <t>340171307930001</t>
  </si>
  <si>
    <t>0789828367</t>
  </si>
  <si>
    <t>Anggun Permata Sari</t>
  </si>
  <si>
    <t>90.231.565.4-542.000</t>
  </si>
  <si>
    <t>19018308247</t>
  </si>
  <si>
    <t>0002579824596</t>
  </si>
  <si>
    <t>3404135509990003</t>
  </si>
  <si>
    <t>anggunbie@gmail.com</t>
  </si>
  <si>
    <t>0795807097</t>
  </si>
  <si>
    <t>Ani Kusmanti</t>
  </si>
  <si>
    <t>83.830.200.8-542.000</t>
  </si>
  <si>
    <t>17036558801</t>
  </si>
  <si>
    <t>0001433089811</t>
  </si>
  <si>
    <t>3404144702850002</t>
  </si>
  <si>
    <t>anggitajulianasari@gmail.com</t>
  </si>
  <si>
    <t>0586081335</t>
  </si>
  <si>
    <t>Anif Muhtar Yunianto Nugroho</t>
  </si>
  <si>
    <t>86.467.689.5-541.000</t>
  </si>
  <si>
    <t>18105047494</t>
  </si>
  <si>
    <t>0001969769272</t>
  </si>
  <si>
    <t>3471080406970001</t>
  </si>
  <si>
    <t>anifmuhtar321@gmail.com</t>
  </si>
  <si>
    <t>0973585935</t>
  </si>
  <si>
    <t>Aning Nugraheni</t>
  </si>
  <si>
    <t>84.012.722.9-542.000</t>
  </si>
  <si>
    <t>17036560708</t>
  </si>
  <si>
    <t>0001442949952</t>
  </si>
  <si>
    <t>3404144512720003</t>
  </si>
  <si>
    <t>0682375586</t>
  </si>
  <si>
    <t>ANING SASAYU</t>
  </si>
  <si>
    <t>68.810.257.3-533.000</t>
  </si>
  <si>
    <t>3323094808900002</t>
  </si>
  <si>
    <t>aningsasayu93@gmail.com</t>
  </si>
  <si>
    <t>1698-01-001467-50-6</t>
  </si>
  <si>
    <t>ANNISA KURNIAWATI</t>
  </si>
  <si>
    <t>53.770.372.0-543.000</t>
  </si>
  <si>
    <t>0001810432315</t>
  </si>
  <si>
    <t>3402126806000001</t>
  </si>
  <si>
    <t>annisakurniawati286@gmail.com</t>
  </si>
  <si>
    <t>0778567383</t>
  </si>
  <si>
    <t>Anwar Widodo</t>
  </si>
  <si>
    <t>79.579.492.4-542.000</t>
  </si>
  <si>
    <t>17036559528</t>
  </si>
  <si>
    <t>0001387387618</t>
  </si>
  <si>
    <t>3404010301870003</t>
  </si>
  <si>
    <t>0538901844</t>
  </si>
  <si>
    <t xml:space="preserve">Apri Widiarti </t>
  </si>
  <si>
    <t>84.530.064.9-542.000</t>
  </si>
  <si>
    <t>17036559486</t>
  </si>
  <si>
    <t>0002221434178</t>
  </si>
  <si>
    <t>3404016504770001</t>
  </si>
  <si>
    <t>akbarazka179@gmail.com</t>
  </si>
  <si>
    <t>0589426709</t>
  </si>
  <si>
    <t>APRILIA LUCIANINGSIH</t>
  </si>
  <si>
    <t>83.673.815.3-543.000</t>
  </si>
  <si>
    <t>3402045904960001</t>
  </si>
  <si>
    <t>665390447</t>
  </si>
  <si>
    <t>Aprilia Nurhayati</t>
  </si>
  <si>
    <t>41.150.063.0-544.000</t>
  </si>
  <si>
    <t>21008337350</t>
  </si>
  <si>
    <t>0003068614675</t>
  </si>
  <si>
    <t>3401085104010001</t>
  </si>
  <si>
    <t>aprilianurhayati12@gmail.com</t>
  </si>
  <si>
    <t>694101011799533</t>
  </si>
  <si>
    <t>Ardianto Dwi Nugroho</t>
  </si>
  <si>
    <t>83.739.163.0-543.000</t>
  </si>
  <si>
    <t>17036560500</t>
  </si>
  <si>
    <t>3402120205980004</t>
  </si>
  <si>
    <t>0665391837</t>
  </si>
  <si>
    <t>Arditya Teja Sukmana, ST</t>
  </si>
  <si>
    <t>83.670.366.0-545.000</t>
  </si>
  <si>
    <t>17036559270</t>
  </si>
  <si>
    <t>0002280685375</t>
  </si>
  <si>
    <t>3403032804900002</t>
  </si>
  <si>
    <t>arditya456@gmail.com</t>
  </si>
  <si>
    <t>0513748329</t>
  </si>
  <si>
    <t>Arditya Wahyu Romadlon</t>
  </si>
  <si>
    <t>93.950.525.1-154.200</t>
  </si>
  <si>
    <t>20010676219</t>
  </si>
  <si>
    <t>0001699716857</t>
  </si>
  <si>
    <t>3404121408880004</t>
  </si>
  <si>
    <t>arditya.wahyur@gmail.com</t>
  </si>
  <si>
    <t>0901597412</t>
  </si>
  <si>
    <t>Ari Winanto</t>
  </si>
  <si>
    <t>83.571.285.2-542.000</t>
  </si>
  <si>
    <t>17036559767</t>
  </si>
  <si>
    <t>0001204728456</t>
  </si>
  <si>
    <t>3404122505900001</t>
  </si>
  <si>
    <t>ariwinanto90@gmail.com</t>
  </si>
  <si>
    <t>0562533381</t>
  </si>
  <si>
    <t>ARIE WIBOWO</t>
  </si>
  <si>
    <t>61.666.043.7-541.000</t>
  </si>
  <si>
    <t>22129355974</t>
  </si>
  <si>
    <t>0000656103082</t>
  </si>
  <si>
    <t>3404010712850002</t>
  </si>
  <si>
    <t>khayira2018@gmail.com</t>
  </si>
  <si>
    <t>0913870659</t>
  </si>
  <si>
    <t>Arif Argianto</t>
  </si>
  <si>
    <t>83.884.909.9-542.000</t>
  </si>
  <si>
    <t>17036559023</t>
  </si>
  <si>
    <t>0001693050366</t>
  </si>
  <si>
    <t>3404111505890003</t>
  </si>
  <si>
    <t>0588727457</t>
  </si>
  <si>
    <t>Arif Ariyadi</t>
  </si>
  <si>
    <t>83.623.446.8-542.000</t>
  </si>
  <si>
    <t>340401302930004</t>
  </si>
  <si>
    <t>0665390141</t>
  </si>
  <si>
    <t>83.578.567.6-542.000</t>
  </si>
  <si>
    <t>18007379276</t>
  </si>
  <si>
    <t>0000655864615</t>
  </si>
  <si>
    <t>3404010302930004</t>
  </si>
  <si>
    <t>ariyadi.arif@gmail.com</t>
  </si>
  <si>
    <t>Arif Setiyanto</t>
  </si>
  <si>
    <t>85.145.995.8-542.000</t>
  </si>
  <si>
    <t>3404042411910001</t>
  </si>
  <si>
    <t>0343955575</t>
  </si>
  <si>
    <t>Arif Widianto</t>
  </si>
  <si>
    <t>83.798.366.7-544.000</t>
  </si>
  <si>
    <t>17036560146</t>
  </si>
  <si>
    <t>0000645312475</t>
  </si>
  <si>
    <t>3401072411960001</t>
  </si>
  <si>
    <t>0428468087</t>
  </si>
  <si>
    <t xml:space="preserve">Arni Handayaningsih </t>
  </si>
  <si>
    <t>83.777.499.1-542.000</t>
  </si>
  <si>
    <t>17036560732</t>
  </si>
  <si>
    <t>0000655492566</t>
  </si>
  <si>
    <t>3404056409960002</t>
  </si>
  <si>
    <t>arni99yk@gmail.com</t>
  </si>
  <si>
    <t>0383151792</t>
  </si>
  <si>
    <t>Arsa Nurrokhim</t>
  </si>
  <si>
    <t>83.780.836.9-543.000</t>
  </si>
  <si>
    <t>17036560807</t>
  </si>
  <si>
    <t>0000650577767</t>
  </si>
  <si>
    <t>3402121904970003</t>
  </si>
  <si>
    <t>0588126615</t>
  </si>
  <si>
    <t>Asyifa Damar Putri</t>
  </si>
  <si>
    <t>93.955.153.7-544.000</t>
  </si>
  <si>
    <t>20010676227</t>
  </si>
  <si>
    <t>0001525478253</t>
  </si>
  <si>
    <t>3401076709970001</t>
  </si>
  <si>
    <t>asyifadamar27@gmail.com</t>
  </si>
  <si>
    <t>0901622677</t>
  </si>
  <si>
    <t>Atun Hidayah</t>
  </si>
  <si>
    <t>83.624.203.2-542.000</t>
  </si>
  <si>
    <t>17036559452</t>
  </si>
  <si>
    <t>0000656026244</t>
  </si>
  <si>
    <t>3404055005730003</t>
  </si>
  <si>
    <t>atunhidayah035@gmail.com</t>
  </si>
  <si>
    <t>0439110266</t>
  </si>
  <si>
    <t>Aulia Kurnia Eka Putri</t>
  </si>
  <si>
    <t>90.328.007.1-543.000</t>
  </si>
  <si>
    <t>19018308262</t>
  </si>
  <si>
    <t>0002293870702</t>
  </si>
  <si>
    <t>3402086111980001</t>
  </si>
  <si>
    <t>auliakurniaep@gmail.com</t>
  </si>
  <si>
    <t>0795517818</t>
  </si>
  <si>
    <t>Bayu Kriswinandang</t>
  </si>
  <si>
    <t>54.570.197.1-542.000</t>
  </si>
  <si>
    <t>19026027961</t>
  </si>
  <si>
    <t>0001526193718</t>
  </si>
  <si>
    <t>3404042201900003</t>
  </si>
  <si>
    <t>Bayukriswinandang@gmail.com</t>
  </si>
  <si>
    <t>0798234258</t>
  </si>
  <si>
    <t>Beni Hernawan</t>
  </si>
  <si>
    <t>92.252.050.7-542.000</t>
  </si>
  <si>
    <t>3404052210000001</t>
  </si>
  <si>
    <t>839518372</t>
  </si>
  <si>
    <t>Bernadeta Hesti Marganingsih</t>
  </si>
  <si>
    <t>340205500693001</t>
  </si>
  <si>
    <t>0001532598388</t>
  </si>
  <si>
    <t>3302055006930000</t>
  </si>
  <si>
    <t>0559435797</t>
  </si>
  <si>
    <t>Bowo Kurniawan</t>
  </si>
  <si>
    <t>84.240.841.1-524.000</t>
  </si>
  <si>
    <t>3308042102910002</t>
  </si>
  <si>
    <t>0383752512</t>
  </si>
  <si>
    <t>BPK JUWARI</t>
  </si>
  <si>
    <t>83.751.376.1-542.000</t>
  </si>
  <si>
    <t>17036559577</t>
  </si>
  <si>
    <t>0002065463638</t>
  </si>
  <si>
    <t>3404051405770001</t>
  </si>
  <si>
    <t>anggasleman1@gmail.com</t>
  </si>
  <si>
    <t>0446598660</t>
  </si>
  <si>
    <t>Buang Slamet</t>
  </si>
  <si>
    <t>83.766.337.6-542.000</t>
  </si>
  <si>
    <t>17036559700</t>
  </si>
  <si>
    <t>0001035569035</t>
  </si>
  <si>
    <t>3404021611750001</t>
  </si>
  <si>
    <t>buangslamet75@gmail.com</t>
  </si>
  <si>
    <t>0429512162</t>
  </si>
  <si>
    <t>Budho Rahono</t>
  </si>
  <si>
    <t>83.809.125.4-542.000</t>
  </si>
  <si>
    <t>17036560369</t>
  </si>
  <si>
    <t>0001035838506</t>
  </si>
  <si>
    <t>3404130505840003</t>
  </si>
  <si>
    <t>0383137799</t>
  </si>
  <si>
    <t>Cahya Kurniawan</t>
  </si>
  <si>
    <t>93.941.268.0-542.000</t>
  </si>
  <si>
    <t>20010676722</t>
  </si>
  <si>
    <t>0001697519136</t>
  </si>
  <si>
    <t>3404162001940004</t>
  </si>
  <si>
    <t>kurniawancahyo33@gmail.com</t>
  </si>
  <si>
    <t>0901310827</t>
  </si>
  <si>
    <t>Callista Putri Mayasari</t>
  </si>
  <si>
    <t>83.767.807.7-545.000</t>
  </si>
  <si>
    <t>17047462555</t>
  </si>
  <si>
    <t>0000653461525</t>
  </si>
  <si>
    <t>3403036003970002</t>
  </si>
  <si>
    <t>callistanew72@gmail.com</t>
  </si>
  <si>
    <t>0588562890</t>
  </si>
  <si>
    <t>Candra Ardhian</t>
  </si>
  <si>
    <t>55.848.826.8-543.000</t>
  </si>
  <si>
    <t>17056087061</t>
  </si>
  <si>
    <t>001405022501</t>
  </si>
  <si>
    <t>3402123103860001</t>
  </si>
  <si>
    <t xml:space="preserve">ardhian08@gmail.com </t>
  </si>
  <si>
    <t>0609548504</t>
  </si>
  <si>
    <t>Chatarina Wulan Lestari</t>
  </si>
  <si>
    <t>95.594.851.8-543.000</t>
  </si>
  <si>
    <t>12023507622</t>
  </si>
  <si>
    <t>0000651286168</t>
  </si>
  <si>
    <t>3402176511860003</t>
  </si>
  <si>
    <t>0982322533</t>
  </si>
  <si>
    <t>Cicih Kurnia</t>
  </si>
  <si>
    <t>83.641.495.3-541.000</t>
  </si>
  <si>
    <t>1877097227</t>
  </si>
  <si>
    <t>3471146202900000</t>
  </si>
  <si>
    <t>665391939</t>
  </si>
  <si>
    <t xml:space="preserve">Danang Romadhon </t>
  </si>
  <si>
    <t>83.788.249.7-542.000</t>
  </si>
  <si>
    <t>17036559551</t>
  </si>
  <si>
    <t>0000656681477</t>
  </si>
  <si>
    <t>3404141002960001</t>
  </si>
  <si>
    <t>Danangramadan3161@gmail.com</t>
  </si>
  <si>
    <t>0455640238</t>
  </si>
  <si>
    <t>Danang Sutoyo</t>
  </si>
  <si>
    <t>17036560492</t>
  </si>
  <si>
    <t>0001528378854</t>
  </si>
  <si>
    <t>3404140211750002</t>
  </si>
  <si>
    <t>0383140338</t>
  </si>
  <si>
    <t>Daniel Kus Natal Widodo</t>
  </si>
  <si>
    <t>53.458.374.5-542.000</t>
  </si>
  <si>
    <t>20017993930</t>
  </si>
  <si>
    <t>0001167095248</t>
  </si>
  <si>
    <t>3471022512990002</t>
  </si>
  <si>
    <t>danielkoooes@gmail.com</t>
  </si>
  <si>
    <t>DANIEL KUS NATAL WIDODO</t>
  </si>
  <si>
    <t>1331092331</t>
  </si>
  <si>
    <t>Dayunolo</t>
  </si>
  <si>
    <t>91.679.316.9-542.000</t>
  </si>
  <si>
    <t>19050308162</t>
  </si>
  <si>
    <t>0000655587584</t>
  </si>
  <si>
    <t>3404052707810003</t>
  </si>
  <si>
    <t>dayunolonolo@gmail.com</t>
  </si>
  <si>
    <t>7153827747</t>
  </si>
  <si>
    <t>Dedi Setyo Nugroho Saputro</t>
  </si>
  <si>
    <t>53.707.088.0-542.000</t>
  </si>
  <si>
    <t>3404011809970003</t>
  </si>
  <si>
    <t>dedi.setyo86@gmail.com</t>
  </si>
  <si>
    <t>7181980863</t>
  </si>
  <si>
    <t xml:space="preserve">Deni Cahya Saputra </t>
  </si>
  <si>
    <t>83.781.073.8-542.000</t>
  </si>
  <si>
    <t>17036560187</t>
  </si>
  <si>
    <t>0000657419308</t>
  </si>
  <si>
    <t>3404151312960001</t>
  </si>
  <si>
    <t>0429523128</t>
  </si>
  <si>
    <t>Dennis Marlin</t>
  </si>
  <si>
    <t>83.884.544.4-542.000</t>
  </si>
  <si>
    <t>17036559114</t>
  </si>
  <si>
    <t>0001197701954</t>
  </si>
  <si>
    <t>3404012703870003</t>
  </si>
  <si>
    <t>0588069712</t>
  </si>
  <si>
    <t>Devi Puspitasari</t>
  </si>
  <si>
    <t>83.592.483.8-542.000</t>
  </si>
  <si>
    <t>0000211187992</t>
  </si>
  <si>
    <t>3404065212950000</t>
  </si>
  <si>
    <t>0665391043</t>
  </si>
  <si>
    <t xml:space="preserve">Devi Ratnasari </t>
  </si>
  <si>
    <t>83.730.186.0-542.000</t>
  </si>
  <si>
    <t>17036559064</t>
  </si>
  <si>
    <t>0000657639551</t>
  </si>
  <si>
    <t>3404164710920001</t>
  </si>
  <si>
    <t>deviratnasari0712@gmail.com</t>
  </si>
  <si>
    <t>0383150357</t>
  </si>
  <si>
    <t>Dewi Nur Indah Sari</t>
  </si>
  <si>
    <t>95.311.172.1-542.000</t>
  </si>
  <si>
    <t>19073164774</t>
  </si>
  <si>
    <t>0000653623626</t>
  </si>
  <si>
    <t>3403035402940001</t>
  </si>
  <si>
    <t>dhewicienta@gmail.com</t>
  </si>
  <si>
    <t>1698-01-001422-50-6</t>
  </si>
  <si>
    <t xml:space="preserve">Didi Aditya </t>
  </si>
  <si>
    <t>83.717.520.7-542.000</t>
  </si>
  <si>
    <t>17036560351</t>
  </si>
  <si>
    <t>0002242928441</t>
  </si>
  <si>
    <t>3404011203910004</t>
  </si>
  <si>
    <t>bloogaditya7@gmail.com</t>
  </si>
  <si>
    <t>0549618105</t>
  </si>
  <si>
    <t>Didik Eko Prasetya</t>
  </si>
  <si>
    <t>83.787.545.9-542.000</t>
  </si>
  <si>
    <t>17036558827</t>
  </si>
  <si>
    <t>0001527758381</t>
  </si>
  <si>
    <t>3404162212960002</t>
  </si>
  <si>
    <t>didikeka2296@gmail.com</t>
  </si>
  <si>
    <t>0383149546</t>
  </si>
  <si>
    <t>Didin Nur Fauzi</t>
  </si>
  <si>
    <t>90.083.461.5-543.000</t>
  </si>
  <si>
    <t>19018308056</t>
  </si>
  <si>
    <t>0001034246676</t>
  </si>
  <si>
    <t>3402060905940002</t>
  </si>
  <si>
    <t>didinnurfauzi60@gmail.com</t>
  </si>
  <si>
    <t>0789873148</t>
  </si>
  <si>
    <t>DINA NUGRAHA</t>
  </si>
  <si>
    <t>61.441.680.8-542.000</t>
  </si>
  <si>
    <t>22111155796</t>
  </si>
  <si>
    <t>0000656872558</t>
  </si>
  <si>
    <t>3404135405930001</t>
  </si>
  <si>
    <t>dinanugraha701@gmail.com</t>
  </si>
  <si>
    <t>1370018206876</t>
  </si>
  <si>
    <t>Diyanto</t>
  </si>
  <si>
    <t>83.760.806.6-542.000</t>
  </si>
  <si>
    <t>17036560526</t>
  </si>
  <si>
    <t>0001263962531</t>
  </si>
  <si>
    <t>3404052812870001</t>
  </si>
  <si>
    <t>diyantodiyas@gmail.com</t>
  </si>
  <si>
    <t>0438876718</t>
  </si>
  <si>
    <t>Duwi Septiantoro</t>
  </si>
  <si>
    <t>97.198.961.1-521.000</t>
  </si>
  <si>
    <t>17036560674</t>
  </si>
  <si>
    <t>0002065507143</t>
  </si>
  <si>
    <t>3302060209860003</t>
  </si>
  <si>
    <t xml:space="preserve">duwi.septiantoro@gmail.com </t>
  </si>
  <si>
    <t>0446600079</t>
  </si>
  <si>
    <t>Duwi Yulianto</t>
  </si>
  <si>
    <t>85.146.031.1-542.000</t>
  </si>
  <si>
    <t>3404043007940001</t>
  </si>
  <si>
    <t>0719114548</t>
  </si>
  <si>
    <t>Dwi Alfianto</t>
  </si>
  <si>
    <t>93.954.883.0-542.000</t>
  </si>
  <si>
    <t>20010676169</t>
  </si>
  <si>
    <t>0001785938848</t>
  </si>
  <si>
    <t>3404122606960002</t>
  </si>
  <si>
    <t>dwialviano1996@gmail.com</t>
  </si>
  <si>
    <t>0901911067</t>
  </si>
  <si>
    <t>Dwi oktavianus pamungkas</t>
  </si>
  <si>
    <t>53.646.577.6-542.000</t>
  </si>
  <si>
    <t>19075256719</t>
  </si>
  <si>
    <t>3404012110960004</t>
  </si>
  <si>
    <t>oktavianusdwi082@gmail.com</t>
  </si>
  <si>
    <t>7181980391</t>
  </si>
  <si>
    <t>Dwi Riyani</t>
  </si>
  <si>
    <t>83.673.785.8-542.000</t>
  </si>
  <si>
    <t>-18007379342</t>
  </si>
  <si>
    <t>-0001695817765</t>
  </si>
  <si>
    <t>3404046807890001</t>
  </si>
  <si>
    <t>Garasyiva@gmail.com</t>
  </si>
  <si>
    <t>0665390561</t>
  </si>
  <si>
    <t>90.325.684.0-542.000</t>
  </si>
  <si>
    <t>19018308312</t>
  </si>
  <si>
    <t>0000655237449</t>
  </si>
  <si>
    <t>3404010601870002</t>
  </si>
  <si>
    <t>kronggahandwi@gmail.com</t>
  </si>
  <si>
    <t>7985093590</t>
  </si>
  <si>
    <t>Dwi Susilowati</t>
  </si>
  <si>
    <t>83.673.866.6-543.000</t>
  </si>
  <si>
    <t>18007379391</t>
  </si>
  <si>
    <t>0002230809028</t>
  </si>
  <si>
    <t>3402016001890001</t>
  </si>
  <si>
    <t>dwisusilowati0189@gamail.com</t>
  </si>
  <si>
    <t>0665390673</t>
  </si>
  <si>
    <t xml:space="preserve">Dymas Septa Haryanto </t>
  </si>
  <si>
    <t>93.585.643.5-542.000</t>
  </si>
  <si>
    <t>20010676102</t>
  </si>
  <si>
    <t>0002922139967</t>
  </si>
  <si>
    <t>3404021809950001</t>
  </si>
  <si>
    <t>dymasseptaharyanto@gmail.com</t>
  </si>
  <si>
    <t>Dymas Septa Haryanto</t>
  </si>
  <si>
    <t>137-00-1406016-0</t>
  </si>
  <si>
    <t>Efa Maryanto</t>
  </si>
  <si>
    <t>83.855.601.7-542.000</t>
  </si>
  <si>
    <t>17036560435</t>
  </si>
  <si>
    <t>0000655603244</t>
  </si>
  <si>
    <t>3404062603970006</t>
  </si>
  <si>
    <t>0418345895</t>
  </si>
  <si>
    <t>Eka Widyasari</t>
  </si>
  <si>
    <t>53.756.169.8-606.000</t>
  </si>
  <si>
    <t>0001807657964</t>
  </si>
  <si>
    <t>3578097004970003</t>
  </si>
  <si>
    <t>apriliasarita30@gmail.com</t>
  </si>
  <si>
    <t>Eka widyasari</t>
  </si>
  <si>
    <t>105501009554509</t>
  </si>
  <si>
    <t>Eko Prasetyo</t>
  </si>
  <si>
    <t>83.884.728.3-541.000</t>
  </si>
  <si>
    <t>17036560336</t>
  </si>
  <si>
    <t>0002485602753</t>
  </si>
  <si>
    <t>3471103012760001</t>
  </si>
  <si>
    <t>ekobuncis76@gmail.com</t>
  </si>
  <si>
    <t>0530179142</t>
  </si>
  <si>
    <t>Eko wardani</t>
  </si>
  <si>
    <t>53.731.468.4-542.000</t>
  </si>
  <si>
    <t>20010515268</t>
  </si>
  <si>
    <t>3404010908940002</t>
  </si>
  <si>
    <t>Ekowardhani94@gmail.com</t>
  </si>
  <si>
    <t>7182006933</t>
  </si>
  <si>
    <t>Endah Dwi Aryuningsih</t>
  </si>
  <si>
    <t>92.027.714.2-542.000</t>
  </si>
  <si>
    <t>19058606872</t>
  </si>
  <si>
    <t>0001175291256</t>
  </si>
  <si>
    <t>3404135005890001</t>
  </si>
  <si>
    <t>endahda52@gmail.com</t>
  </si>
  <si>
    <t>0835826131</t>
  </si>
  <si>
    <t>ERNI FEBRIANI FITRIA</t>
  </si>
  <si>
    <t>83.715.935.9-544.000</t>
  </si>
  <si>
    <t>3401074502960001</t>
  </si>
  <si>
    <t>665390797</t>
  </si>
  <si>
    <t>Erni Wijayanti</t>
  </si>
  <si>
    <t>93.880.061.2-542.000</t>
  </si>
  <si>
    <t>20010676250</t>
  </si>
  <si>
    <t>0001527506278</t>
  </si>
  <si>
    <t>3404134806990001</t>
  </si>
  <si>
    <t>erniwijaya26@gmail.com</t>
  </si>
  <si>
    <t>0901613855</t>
  </si>
  <si>
    <t>Erta Rike Azista</t>
  </si>
  <si>
    <t>340407511970004</t>
  </si>
  <si>
    <t>1542301086</t>
  </si>
  <si>
    <t>3404075111970000</t>
  </si>
  <si>
    <t>ERTA RIKE AZISTA</t>
  </si>
  <si>
    <t>0558287920</t>
  </si>
  <si>
    <t>Evi Puspitajati</t>
  </si>
  <si>
    <t>93.962.818.6-542.000</t>
  </si>
  <si>
    <t>19004338463</t>
  </si>
  <si>
    <t>0000656994431</t>
  </si>
  <si>
    <t>3404127004950002</t>
  </si>
  <si>
    <t>0674735245</t>
  </si>
  <si>
    <t>Fajar Sulistiyo</t>
  </si>
  <si>
    <t>83.670.199.5-543.000</t>
  </si>
  <si>
    <t>18007379375</t>
  </si>
  <si>
    <t>0000651400672</t>
  </si>
  <si>
    <t>3308092304760001</t>
  </si>
  <si>
    <t>fsulistiyo76@gmail.com</t>
  </si>
  <si>
    <t>0665391145</t>
  </si>
  <si>
    <t>Fajar Sulistyawati</t>
  </si>
  <si>
    <t>83.782.498.6-542.000</t>
  </si>
  <si>
    <t>18007379359</t>
  </si>
  <si>
    <t>0001692209079</t>
  </si>
  <si>
    <t>3404055104760001</t>
  </si>
  <si>
    <t>rheffari447@gmail.com</t>
  </si>
  <si>
    <t>0029818059</t>
  </si>
  <si>
    <t>Fani Raihan Nur Kholis</t>
  </si>
  <si>
    <t>95.553.977.0-542.000</t>
  </si>
  <si>
    <t>0000655590003</t>
  </si>
  <si>
    <t>3404053007000002</t>
  </si>
  <si>
    <t>0982421828</t>
  </si>
  <si>
    <t>Fathnan Badarudin Nuri</t>
  </si>
  <si>
    <t>90.200.148.6-524.000</t>
  </si>
  <si>
    <t>19018308288</t>
  </si>
  <si>
    <t>0000210509212</t>
  </si>
  <si>
    <t>3308091503970002</t>
  </si>
  <si>
    <t>fathnan15@gmail.com</t>
  </si>
  <si>
    <t>795031501</t>
  </si>
  <si>
    <t>Fattah Ashari</t>
  </si>
  <si>
    <t>83.740.569.5-544.000</t>
  </si>
  <si>
    <t>17036559494</t>
  </si>
  <si>
    <t>0000646212982</t>
  </si>
  <si>
    <t>3401070907980003</t>
  </si>
  <si>
    <t>0450611381</t>
  </si>
  <si>
    <t>Febri Wijayanto</t>
  </si>
  <si>
    <t>83.591.671.9-542.000</t>
  </si>
  <si>
    <t>18007379110</t>
  </si>
  <si>
    <t>0000655341737</t>
  </si>
  <si>
    <t>3404062402960001</t>
  </si>
  <si>
    <t>febriwijaya2402@gmail.com</t>
  </si>
  <si>
    <t>0665392740</t>
  </si>
  <si>
    <t xml:space="preserve">Fendy Tri Hatmoko </t>
  </si>
  <si>
    <t>22115595534</t>
  </si>
  <si>
    <t>0002238539016</t>
  </si>
  <si>
    <t>3404020306960002</t>
  </si>
  <si>
    <t>fhendyhatmoko03@gmail.com</t>
  </si>
  <si>
    <t>0665391236</t>
  </si>
  <si>
    <t>Feri Priyambudi</t>
  </si>
  <si>
    <t>66.401.171.5-542.000</t>
  </si>
  <si>
    <t>3404061006840006</t>
  </si>
  <si>
    <t>1692032408</t>
  </si>
  <si>
    <t>83.981.184.1-542.000</t>
  </si>
  <si>
    <t>17036559155</t>
  </si>
  <si>
    <t>0001261491063</t>
  </si>
  <si>
    <t>3404062806930002</t>
  </si>
  <si>
    <t>fery93710@gmail.com</t>
  </si>
  <si>
    <t>0557691301</t>
  </si>
  <si>
    <t>Fitra Fauzi</t>
  </si>
  <si>
    <t>95.242.655.9-542.000</t>
  </si>
  <si>
    <t>20051008496</t>
  </si>
  <si>
    <t>0000657916582</t>
  </si>
  <si>
    <t>3404142809950004</t>
  </si>
  <si>
    <t>vitra.vauzy@gmail.com</t>
  </si>
  <si>
    <t>1211771400</t>
  </si>
  <si>
    <t>Fitriana Ulfah Aditia</t>
  </si>
  <si>
    <t>90.206.232.2-542.000</t>
  </si>
  <si>
    <t>19018308239</t>
  </si>
  <si>
    <t>0002203649605</t>
  </si>
  <si>
    <t>3404035701000001</t>
  </si>
  <si>
    <t>fitrianaulfah4@gmail.com</t>
  </si>
  <si>
    <t>FITRIANA ULFAH ADITIA</t>
  </si>
  <si>
    <t>795312232</t>
  </si>
  <si>
    <t>Fransiscus Xaverius Silir</t>
  </si>
  <si>
    <t>83.840.745.0-542.000</t>
  </si>
  <si>
    <t>17036560401</t>
  </si>
  <si>
    <t>0002065501607</t>
  </si>
  <si>
    <t>3404042812810001</t>
  </si>
  <si>
    <t>Franciscus Xaverius Silir</t>
  </si>
  <si>
    <t>0446572108</t>
  </si>
  <si>
    <t>Gusman</t>
  </si>
  <si>
    <t>94.046.271.6-542.000</t>
  </si>
  <si>
    <t>3404050708960003</t>
  </si>
  <si>
    <t>0901848731</t>
  </si>
  <si>
    <t xml:space="preserve">Hadi Yuwono </t>
  </si>
  <si>
    <t>83.771.042.5-542.000</t>
  </si>
  <si>
    <t>17036560740</t>
  </si>
  <si>
    <t>0000085176685</t>
  </si>
  <si>
    <t>3404153103930001</t>
  </si>
  <si>
    <t>hadi.gb1@gmail.com</t>
  </si>
  <si>
    <t>9044245480</t>
  </si>
  <si>
    <t>Hanang Prayogo</t>
  </si>
  <si>
    <t>83.787.596.2-543.000</t>
  </si>
  <si>
    <t>17036559288</t>
  </si>
  <si>
    <t>0001034700491</t>
  </si>
  <si>
    <t>3402072405950002</t>
  </si>
  <si>
    <t>0392645271</t>
  </si>
  <si>
    <t>Hari Nurcahyo</t>
  </si>
  <si>
    <t>83.768.764.9-545.000</t>
  </si>
  <si>
    <t>17036559668</t>
  </si>
  <si>
    <t>0002221455835</t>
  </si>
  <si>
    <t>3403071304950001</t>
  </si>
  <si>
    <t>harinurcahyo13@gmail.com</t>
  </si>
  <si>
    <t>0450610376</t>
  </si>
  <si>
    <t>Hendra Rahmat Krisnawan</t>
  </si>
  <si>
    <t>83.861.871.8-543.000</t>
  </si>
  <si>
    <t>18007379516</t>
  </si>
  <si>
    <t>0001034481183</t>
  </si>
  <si>
    <t>3402130307980004</t>
  </si>
  <si>
    <t>henkrisnawan@gmail.com</t>
  </si>
  <si>
    <t>0668441061</t>
  </si>
  <si>
    <t>Hermawan</t>
  </si>
  <si>
    <t>53.802.776.4-542.000</t>
  </si>
  <si>
    <t>20010515243</t>
  </si>
  <si>
    <t>3404010606900002</t>
  </si>
  <si>
    <t>wawonhokya69@gmail.com</t>
  </si>
  <si>
    <t>7181980677</t>
  </si>
  <si>
    <t>Hesti Puspaningsih</t>
  </si>
  <si>
    <t>93.938.898.9-542.000</t>
  </si>
  <si>
    <t>20010676748</t>
  </si>
  <si>
    <t>0001696525288</t>
  </si>
  <si>
    <t>3404015504000007</t>
  </si>
  <si>
    <t>hestipuspaningsih@gmail.com</t>
  </si>
  <si>
    <t>0900510087</t>
  </si>
  <si>
    <t>HUSEIN ABDURRAHMAN</t>
  </si>
  <si>
    <t>95.015.326.2-543.000</t>
  </si>
  <si>
    <t>20047936594</t>
  </si>
  <si>
    <t>0001858349338</t>
  </si>
  <si>
    <t>3174032609951001</t>
  </si>
  <si>
    <t>huseinkepot@gmail.com</t>
  </si>
  <si>
    <t>8465465952</t>
  </si>
  <si>
    <t>Ida Puji Lestari</t>
  </si>
  <si>
    <t>41.126.490.6-542.000</t>
  </si>
  <si>
    <t>21008337095</t>
  </si>
  <si>
    <t>0001527484037</t>
  </si>
  <si>
    <t>3404055108950002</t>
  </si>
  <si>
    <t>idapujilestari2@gmail.com</t>
  </si>
  <si>
    <t>306401024919533</t>
  </si>
  <si>
    <t>Iffah Yuniatun Karomah</t>
  </si>
  <si>
    <t>83.653.774.6-542.000</t>
  </si>
  <si>
    <t>3404045106960002</t>
  </si>
  <si>
    <t>0647813513</t>
  </si>
  <si>
    <t>Iing Haryana</t>
  </si>
  <si>
    <t>83.760.564.1-542.000</t>
  </si>
  <si>
    <t>17036560468</t>
  </si>
  <si>
    <t>0001186494445</t>
  </si>
  <si>
    <t>3402121111880004</t>
  </si>
  <si>
    <t>0383143011</t>
  </si>
  <si>
    <t>INDRAWAN</t>
  </si>
  <si>
    <t>42.891.724.9-542.000</t>
  </si>
  <si>
    <t>21054159823</t>
  </si>
  <si>
    <t>0000656348444</t>
  </si>
  <si>
    <t>3404070409940002</t>
  </si>
  <si>
    <t>indrawankholifah@gmail.com</t>
  </si>
  <si>
    <t>220001006097506</t>
  </si>
  <si>
    <t>Intan Villa Rosytha</t>
  </si>
  <si>
    <t>83.774.331.9-541.000</t>
  </si>
  <si>
    <t>17036559403</t>
  </si>
  <si>
    <t>0001969015768</t>
  </si>
  <si>
    <t>3471076205800001</t>
  </si>
  <si>
    <t>intanvilla22@gmail.com</t>
  </si>
  <si>
    <t>0383145508</t>
  </si>
  <si>
    <t>Irfan Parwanto</t>
  </si>
  <si>
    <t>45.800.577.4-413.000</t>
  </si>
  <si>
    <t>18007379292</t>
  </si>
  <si>
    <t>0002243743569</t>
  </si>
  <si>
    <t>3404051908900001</t>
  </si>
  <si>
    <t>ifanjpg@gmail.com</t>
  </si>
  <si>
    <t>0665390038</t>
  </si>
  <si>
    <t>Is Sugiyana</t>
  </si>
  <si>
    <t>83.788.520.1-542.000</t>
  </si>
  <si>
    <t>17036560161</t>
  </si>
  <si>
    <t>0001969006498</t>
  </si>
  <si>
    <t>3404111701660003</t>
  </si>
  <si>
    <t>0383147786</t>
  </si>
  <si>
    <t>Isa Nuripta Sari</t>
  </si>
  <si>
    <t>93.950.877.6-542.000</t>
  </si>
  <si>
    <t>20010676193</t>
  </si>
  <si>
    <t>0001035619121</t>
  </si>
  <si>
    <t>3404014504970003</t>
  </si>
  <si>
    <t>isanuripta21655@gmail.com</t>
  </si>
  <si>
    <t>0901617667</t>
  </si>
  <si>
    <t>Ismanto</t>
  </si>
  <si>
    <t>83.749.413.7-542.000</t>
  </si>
  <si>
    <t>17036559098</t>
  </si>
  <si>
    <t>0000656229587</t>
  </si>
  <si>
    <t>3404141808760003</t>
  </si>
  <si>
    <t>ismantois800@gmail.com</t>
  </si>
  <si>
    <t>169801001420504</t>
  </si>
  <si>
    <t>ISMI SUGIATUN</t>
  </si>
  <si>
    <t>83.666.868.1-542.000</t>
  </si>
  <si>
    <t>0000654902223</t>
  </si>
  <si>
    <t>3404134512890001</t>
  </si>
  <si>
    <t>Ismisugiatun948@gmail.com</t>
  </si>
  <si>
    <t>0665392036</t>
  </si>
  <si>
    <t xml:space="preserve">ISNA NAFILATI KHASANAH </t>
  </si>
  <si>
    <t>83.531.895.7-542.000</t>
  </si>
  <si>
    <t>18007379326</t>
  </si>
  <si>
    <t>0001203720287</t>
  </si>
  <si>
    <t>3404134411960002</t>
  </si>
  <si>
    <t>nafilatiisna96@gmail.com</t>
  </si>
  <si>
    <t>0665391327</t>
  </si>
  <si>
    <t>Isnaeni Nur Fatima</t>
  </si>
  <si>
    <t>90.309.372.6-541.000</t>
  </si>
  <si>
    <t>19026027979</t>
  </si>
  <si>
    <t>0000657546243</t>
  </si>
  <si>
    <t>3471136512950002</t>
  </si>
  <si>
    <t>isnaeni.nina95@gmail.com</t>
  </si>
  <si>
    <t>0800019126</t>
  </si>
  <si>
    <t>Iswantiyana</t>
  </si>
  <si>
    <t>66.760.518.2-728.000</t>
  </si>
  <si>
    <t>6402161702910002</t>
  </si>
  <si>
    <t>0684659113</t>
  </si>
  <si>
    <t>Iwan Susanta</t>
  </si>
  <si>
    <t>57.853.820.9-541.000</t>
  </si>
  <si>
    <t>18007379466</t>
  </si>
  <si>
    <t>0001531291419</t>
  </si>
  <si>
    <t>3471032411860002</t>
  </si>
  <si>
    <t>iwansusanta1@gmail.com</t>
  </si>
  <si>
    <t>0665392149</t>
  </si>
  <si>
    <t>Jaka Priyantara</t>
  </si>
  <si>
    <t>90.283.515.6-543.000</t>
  </si>
  <si>
    <t>0000651386518</t>
  </si>
  <si>
    <t>3402172607900000</t>
  </si>
  <si>
    <t>7126080977</t>
  </si>
  <si>
    <t>Jayan Dwi Rizfi</t>
  </si>
  <si>
    <t>86.247.068.9-545.000</t>
  </si>
  <si>
    <t>16033616901</t>
  </si>
  <si>
    <t>0002093469603</t>
  </si>
  <si>
    <t>3403041901900002</t>
  </si>
  <si>
    <t>yayanyan708@gmail.com</t>
  </si>
  <si>
    <t>1690190415</t>
  </si>
  <si>
    <t>Jefri Ardiyanto</t>
  </si>
  <si>
    <t>83.741.613.0-542.000</t>
  </si>
  <si>
    <t>22111330373</t>
  </si>
  <si>
    <t>0001035502468</t>
  </si>
  <si>
    <t>3404042401990001</t>
  </si>
  <si>
    <t>materswn@gmail.com</t>
  </si>
  <si>
    <t>0665392252</t>
  </si>
  <si>
    <t>Joko Agus Nugroho</t>
  </si>
  <si>
    <t>83.776.091.7-542.000</t>
  </si>
  <si>
    <t>17036559536</t>
  </si>
  <si>
    <t>0001526785176</t>
  </si>
  <si>
    <t>3404060502830007</t>
  </si>
  <si>
    <t>agusnugrohoj@gmail.com</t>
  </si>
  <si>
    <t>0383144945</t>
  </si>
  <si>
    <t>Joko Susanto</t>
  </si>
  <si>
    <t>95.294.363.7-542.000</t>
  </si>
  <si>
    <t>19016457061</t>
  </si>
  <si>
    <t>0001035868364</t>
  </si>
  <si>
    <t>3404142009880001</t>
  </si>
  <si>
    <t>Js3148027@gmail.com</t>
  </si>
  <si>
    <t>1212268542</t>
  </si>
  <si>
    <t xml:space="preserve">Joni Sulistiyanto </t>
  </si>
  <si>
    <t>83.778.484.2-542.000</t>
  </si>
  <si>
    <t>17036559478</t>
  </si>
  <si>
    <t>0001527758403</t>
  </si>
  <si>
    <t>3404151805960003</t>
  </si>
  <si>
    <t>Joni Sulistiyanto</t>
  </si>
  <si>
    <t>0379782633</t>
  </si>
  <si>
    <t>Jumilah</t>
  </si>
  <si>
    <t>84.846.955.7-542.000</t>
  </si>
  <si>
    <t>18052920628</t>
  </si>
  <si>
    <t>0001529652418</t>
  </si>
  <si>
    <t>3404064204770002</t>
  </si>
  <si>
    <t>jumilahaja0@gmail.com</t>
  </si>
  <si>
    <t>306101049157538</t>
  </si>
  <si>
    <t>Kabul Arifin</t>
  </si>
  <si>
    <t>53.746.202.0-542.000</t>
  </si>
  <si>
    <t>19085070282</t>
  </si>
  <si>
    <t>3404011512970003</t>
  </si>
  <si>
    <t>kabularifin52@gmail.com</t>
  </si>
  <si>
    <t>7182007387</t>
  </si>
  <si>
    <t>Karohmatdon</t>
  </si>
  <si>
    <t>83.835.375.3-542.000</t>
  </si>
  <si>
    <t>17036560864</t>
  </si>
  <si>
    <t>0001529378864</t>
  </si>
  <si>
    <t>3404132204890002</t>
  </si>
  <si>
    <t>madan.pepeng@gmail.com</t>
  </si>
  <si>
    <t>Karohmadhon</t>
  </si>
  <si>
    <t>0383145224</t>
  </si>
  <si>
    <t>Kasimin</t>
  </si>
  <si>
    <t>83.737.321.6-542.000</t>
  </si>
  <si>
    <t>17036559866</t>
  </si>
  <si>
    <t>0001526784906</t>
  </si>
  <si>
    <t>3404062507690003</t>
  </si>
  <si>
    <t>kasiminkasimin550@gmail.com</t>
  </si>
  <si>
    <t>0383141092</t>
  </si>
  <si>
    <t>Kelik Istanto</t>
  </si>
  <si>
    <t>24.896.326.6-542.000</t>
  </si>
  <si>
    <t>17036560724</t>
  </si>
  <si>
    <t>0002065447866</t>
  </si>
  <si>
    <t>3404122805910002</t>
  </si>
  <si>
    <t>istantokelik5@gmail.com</t>
  </si>
  <si>
    <t>0383145803</t>
  </si>
  <si>
    <t>Kristiyanti</t>
  </si>
  <si>
    <t>83.787.036.9-542.000</t>
  </si>
  <si>
    <t>3404015711920003</t>
  </si>
  <si>
    <t>0383147538</t>
  </si>
  <si>
    <t>Kurniwati</t>
  </si>
  <si>
    <t>92.719.284.9-542.000</t>
  </si>
  <si>
    <t>19076816610</t>
  </si>
  <si>
    <t>0001529450256</t>
  </si>
  <si>
    <t>3404065107790003</t>
  </si>
  <si>
    <t>Kurniwati945@gmail.com</t>
  </si>
  <si>
    <t>8502082840</t>
  </si>
  <si>
    <t>Kusbiyantoro</t>
  </si>
  <si>
    <t>83.774.713.8-542.000</t>
  </si>
  <si>
    <t>17036560781</t>
  </si>
  <si>
    <t>0001035622181</t>
  </si>
  <si>
    <t>3404010402830008</t>
  </si>
  <si>
    <t>kusbiyantoro040283@gmail.com</t>
  </si>
  <si>
    <t>0383137937</t>
  </si>
  <si>
    <t>Latif Udin Nur Muharom</t>
  </si>
  <si>
    <t>84.267.734.6-545.000</t>
  </si>
  <si>
    <t>0000653054242</t>
  </si>
  <si>
    <t>3403030105980003</t>
  </si>
  <si>
    <t>0692594426</t>
  </si>
  <si>
    <t>Laurentius Agung Prasetyo</t>
  </si>
  <si>
    <t>90.701.632.3-542.000</t>
  </si>
  <si>
    <t>0001526609619</t>
  </si>
  <si>
    <t>3404010908930003</t>
  </si>
  <si>
    <t>0803059532</t>
  </si>
  <si>
    <t>Lembono Suprihono</t>
  </si>
  <si>
    <t>83.764.061.4-542.000</t>
  </si>
  <si>
    <t>20010676136</t>
  </si>
  <si>
    <t>0001529378853</t>
  </si>
  <si>
    <t>3404051910810005</t>
  </si>
  <si>
    <t>suprihono81@gmail.com</t>
  </si>
  <si>
    <t>0383141252</t>
  </si>
  <si>
    <t>Leny Kurniawati</t>
  </si>
  <si>
    <t>69.171.686.4-545.000</t>
  </si>
  <si>
    <t>17036560138</t>
  </si>
  <si>
    <t>0001438160365</t>
  </si>
  <si>
    <t>3571016909890003</t>
  </si>
  <si>
    <t>0489299105</t>
  </si>
  <si>
    <t>Lilin Nurdiyati</t>
  </si>
  <si>
    <t>84.878.787.5-542.000</t>
  </si>
  <si>
    <t>3404145704790004</t>
  </si>
  <si>
    <t>0710062051</t>
  </si>
  <si>
    <t>LULUK ALAMANDA</t>
  </si>
  <si>
    <t>83.673.841.9-543.000</t>
  </si>
  <si>
    <t>-18007379334</t>
  </si>
  <si>
    <t>-0002323173565</t>
  </si>
  <si>
    <t>3402154405970004</t>
  </si>
  <si>
    <t>lulukalamanda@gmail.com</t>
  </si>
  <si>
    <t>0665390913</t>
  </si>
  <si>
    <t xml:space="preserve">Luluk Nabilla Fatqa Sahara Putri </t>
  </si>
  <si>
    <t>53.756.168.0-541.000</t>
  </si>
  <si>
    <t>0001191582854</t>
  </si>
  <si>
    <t>3471024807010001</t>
  </si>
  <si>
    <t>Luluknabilla@gmail.com</t>
  </si>
  <si>
    <t>Luluk Nabilla Fatqa</t>
  </si>
  <si>
    <t>0374539422</t>
  </si>
  <si>
    <t>Lusi Listanti</t>
  </si>
  <si>
    <t>83.647.781.0-542.000</t>
  </si>
  <si>
    <t>17036559031</t>
  </si>
  <si>
    <t>0001035545938</t>
  </si>
  <si>
    <t>3404056212890002</t>
  </si>
  <si>
    <t>lusiyk80@gmail.com</t>
  </si>
  <si>
    <t>0383143929</t>
  </si>
  <si>
    <t>MAKRUF AFANDI</t>
  </si>
  <si>
    <t>42.824.990.8-542.000</t>
  </si>
  <si>
    <t>3404131103010004</t>
  </si>
  <si>
    <t>makrufbramasta07@gmail.com</t>
  </si>
  <si>
    <t>1698-01-001466-50-0</t>
  </si>
  <si>
    <t>92.257.655.8-542.000</t>
  </si>
  <si>
    <t>19058606898</t>
  </si>
  <si>
    <t>0000655536835</t>
  </si>
  <si>
    <t>3404050812910002</t>
  </si>
  <si>
    <t>antoaan08@gmail.com</t>
  </si>
  <si>
    <t>839520630</t>
  </si>
  <si>
    <t>Miftakhul Muhsony</t>
  </si>
  <si>
    <t>83.731.545.6-542.000</t>
  </si>
  <si>
    <t>17036559916</t>
  </si>
  <si>
    <t>0001035867071</t>
  </si>
  <si>
    <t>3404141008630003</t>
  </si>
  <si>
    <t>Miftakhul Muh Sony</t>
  </si>
  <si>
    <t>0381546986</t>
  </si>
  <si>
    <t>Mikirdi</t>
  </si>
  <si>
    <t>83.790.712.0-542.000</t>
  </si>
  <si>
    <t>17036560179</t>
  </si>
  <si>
    <t>0001035768565</t>
  </si>
  <si>
    <t>3404112202850001</t>
  </si>
  <si>
    <t>kirdikirdi61@gmail.com</t>
  </si>
  <si>
    <t>0383149079</t>
  </si>
  <si>
    <t>MITA KUMALASARI</t>
  </si>
  <si>
    <t>61.637.740.4-542.000</t>
  </si>
  <si>
    <t>22125290647</t>
  </si>
  <si>
    <t>0000655502229</t>
  </si>
  <si>
    <t>3404016103940002</t>
  </si>
  <si>
    <t>mitakumalasarii@gmail.com</t>
  </si>
  <si>
    <t>1260713287</t>
  </si>
  <si>
    <t>Muhaimin</t>
  </si>
  <si>
    <t>83.773.896.2-542.000</t>
  </si>
  <si>
    <t>17036559908</t>
  </si>
  <si>
    <t>0001035843028</t>
  </si>
  <si>
    <t>3404135009810004</t>
  </si>
  <si>
    <t>mintakbar@gmail.com</t>
  </si>
  <si>
    <t>0425913688</t>
  </si>
  <si>
    <t>Muhammad Ali Hasan</t>
  </si>
  <si>
    <t>90.132.391.5-545.000</t>
  </si>
  <si>
    <t>19018308015</t>
  </si>
  <si>
    <t>0001968997061</t>
  </si>
  <si>
    <t>3403031701930002</t>
  </si>
  <si>
    <t>Hasan170193@gmail.com</t>
  </si>
  <si>
    <t>0429532484</t>
  </si>
  <si>
    <t>MUHAMMAD CAHYO EFENDI</t>
  </si>
  <si>
    <t>42.880.121.1-545.000</t>
  </si>
  <si>
    <t>21054159756</t>
  </si>
  <si>
    <t>0000652875906</t>
  </si>
  <si>
    <t>3403090906030001</t>
  </si>
  <si>
    <t>cahwonosari678@gmail.com</t>
  </si>
  <si>
    <t>169801001468502</t>
  </si>
  <si>
    <t>Muhammad Iqbal Fauzan Ashil</t>
  </si>
  <si>
    <t>33.100.909.0-296.000</t>
  </si>
  <si>
    <t>3310090902960001</t>
  </si>
  <si>
    <t>331009520190001</t>
  </si>
  <si>
    <t>901494542</t>
  </si>
  <si>
    <t>Muhammad Muhlisin</t>
  </si>
  <si>
    <t>83.711.116.0-542.000</t>
  </si>
  <si>
    <t>17036559874</t>
  </si>
  <si>
    <t>0001695977759</t>
  </si>
  <si>
    <t>3404011402890001</t>
  </si>
  <si>
    <t>0380878264</t>
  </si>
  <si>
    <t>Muhammad Mujab</t>
  </si>
  <si>
    <t>93.844.373.6-524.000</t>
  </si>
  <si>
    <t>18077463737</t>
  </si>
  <si>
    <t>0001644260084</t>
  </si>
  <si>
    <t>3308110707780002</t>
  </si>
  <si>
    <t>mujabmuntilan@gmail.com</t>
  </si>
  <si>
    <t>0899973339</t>
  </si>
  <si>
    <t>MUHAMMAD SAFEI NUGROHO</t>
  </si>
  <si>
    <t>42.898.553.5-544.000</t>
  </si>
  <si>
    <t>21054159799</t>
  </si>
  <si>
    <t>0000094103111</t>
  </si>
  <si>
    <t>3401042608970001</t>
  </si>
  <si>
    <t>saffnugroho@gmail.com</t>
  </si>
  <si>
    <t>692301017232531</t>
  </si>
  <si>
    <t>Muhammad Untoro</t>
  </si>
  <si>
    <t>90.472.149.5-542.000</t>
  </si>
  <si>
    <t>19026027938</t>
  </si>
  <si>
    <t>0002219725282</t>
  </si>
  <si>
    <t>3404062306830003</t>
  </si>
  <si>
    <t>sitinafisah2009@gmail.com</t>
  </si>
  <si>
    <t>0797356630</t>
  </si>
  <si>
    <t>82.961.319.9-543.000</t>
  </si>
  <si>
    <t>19018308023</t>
  </si>
  <si>
    <t>0001737038777</t>
  </si>
  <si>
    <t>3328182206850001</t>
  </si>
  <si>
    <t>mujiyono22a@gmail.com</t>
  </si>
  <si>
    <t>0788534593</t>
  </si>
  <si>
    <t>Murdi Haryanti</t>
  </si>
  <si>
    <t>83.760.716.7-542.000</t>
  </si>
  <si>
    <t>17036560716</t>
  </si>
  <si>
    <t>0001699104339</t>
  </si>
  <si>
    <t>3404065608670001</t>
  </si>
  <si>
    <t>Murdiharyanti</t>
  </si>
  <si>
    <t>0585516165</t>
  </si>
  <si>
    <t>Murdiyanto</t>
  </si>
  <si>
    <t>83.771.051.6-542.000</t>
  </si>
  <si>
    <t>17036558819</t>
  </si>
  <si>
    <t>0001969007747</t>
  </si>
  <si>
    <t>3404052104830001</t>
  </si>
  <si>
    <t>ragilsipit21@gmail.com</t>
  </si>
  <si>
    <t xml:space="preserve">Murdiyanto </t>
  </si>
  <si>
    <t>0429530351</t>
  </si>
  <si>
    <t>95.285.510.4-542.000</t>
  </si>
  <si>
    <t>0001129774834</t>
  </si>
  <si>
    <t>3404140412790004</t>
  </si>
  <si>
    <t>0974354837</t>
  </si>
  <si>
    <t xml:space="preserve">Nafianto </t>
  </si>
  <si>
    <t>83.776.495.0-542.000</t>
  </si>
  <si>
    <t>17036559056</t>
  </si>
  <si>
    <t>0000096763138</t>
  </si>
  <si>
    <t>3404012402940001</t>
  </si>
  <si>
    <t>nafieanto@gmail.com</t>
  </si>
  <si>
    <t>0383139638</t>
  </si>
  <si>
    <t>Nanang Cundoko</t>
  </si>
  <si>
    <t>83.758.608.0-542.000</t>
  </si>
  <si>
    <t>17036560773</t>
  </si>
  <si>
    <t>0001526784974</t>
  </si>
  <si>
    <t>3404120808830006</t>
  </si>
  <si>
    <t>nandaambar123@gmail.com</t>
  </si>
  <si>
    <t>0383138704</t>
  </si>
  <si>
    <t xml:space="preserve">Ninu Gunarsih </t>
  </si>
  <si>
    <t>17036558884</t>
  </si>
  <si>
    <t>0001529378897</t>
  </si>
  <si>
    <t>3404056707870001</t>
  </si>
  <si>
    <t>0418481963</t>
  </si>
  <si>
    <t>NOOR ARIKAWATI</t>
  </si>
  <si>
    <t>90.200.851.5-542.000</t>
  </si>
  <si>
    <t>19018308254</t>
  </si>
  <si>
    <t>0000096730029</t>
  </si>
  <si>
    <t>3404066701940003</t>
  </si>
  <si>
    <t>arikapakdar@gmail.com</t>
  </si>
  <si>
    <t>0794667661</t>
  </si>
  <si>
    <t>Novi Agus Putra</t>
  </si>
  <si>
    <t>86.922.474.1-542.000</t>
  </si>
  <si>
    <t>19018308049</t>
  </si>
  <si>
    <t>0002254336547</t>
  </si>
  <si>
    <t>3404022208880002</t>
  </si>
  <si>
    <t>pagus1103@gmail.com</t>
  </si>
  <si>
    <t>7213720940</t>
  </si>
  <si>
    <t>NOVIA PUTRI RAMADHANTI</t>
  </si>
  <si>
    <t>53.770.157.5-542.000</t>
  </si>
  <si>
    <t>0001035786497</t>
  </si>
  <si>
    <t>3404125611010002</t>
  </si>
  <si>
    <t>putrinovia942@gmail.com</t>
  </si>
  <si>
    <t>307001036445535</t>
  </si>
  <si>
    <t>Noviyanto</t>
  </si>
  <si>
    <t>83.785.676.4-542.000</t>
  </si>
  <si>
    <t>3404 1205 1193 0001</t>
  </si>
  <si>
    <t>0000656822799</t>
  </si>
  <si>
    <t>3404120511930001</t>
  </si>
  <si>
    <t>noviyanto051193@gmail.com</t>
  </si>
  <si>
    <t>383148010</t>
  </si>
  <si>
    <t>Nur Aisyah</t>
  </si>
  <si>
    <t>94.102.451.5-542.000</t>
  </si>
  <si>
    <t>3404145204830002</t>
  </si>
  <si>
    <t>0904408650</t>
  </si>
  <si>
    <t>Nur Dwi Santoso</t>
  </si>
  <si>
    <t>93.044.693.5-542.000</t>
  </si>
  <si>
    <t>19086254562</t>
  </si>
  <si>
    <t>0000657391228</t>
  </si>
  <si>
    <t>3404161301000001</t>
  </si>
  <si>
    <t>nurdwisantoso62@gmail.com</t>
  </si>
  <si>
    <t>0857250820</t>
  </si>
  <si>
    <t>Nur Hasanah</t>
  </si>
  <si>
    <t>00.000.000.0-000.000</t>
  </si>
  <si>
    <t>22114718459</t>
  </si>
  <si>
    <t>0001306087233</t>
  </si>
  <si>
    <t>3471145707910001</t>
  </si>
  <si>
    <t>nur.hasanahafiz17@gmail.com</t>
  </si>
  <si>
    <t>1370021394040</t>
  </si>
  <si>
    <t xml:space="preserve">Nur Sinta Dwi Prastiwi </t>
  </si>
  <si>
    <t>83.641.620.6-541.000</t>
  </si>
  <si>
    <t>18007379474</t>
  </si>
  <si>
    <t>0001836040612</t>
  </si>
  <si>
    <t>3471137107910001</t>
  </si>
  <si>
    <t>Nursintadp@gmail.com</t>
  </si>
  <si>
    <t>665391521</t>
  </si>
  <si>
    <t xml:space="preserve">Nurhadi Asmari  </t>
  </si>
  <si>
    <t>83.757.465.6-542.000</t>
  </si>
  <si>
    <t>17036560765</t>
  </si>
  <si>
    <t>0000654654497</t>
  </si>
  <si>
    <t>3404042406900001</t>
  </si>
  <si>
    <t>0439109590</t>
  </si>
  <si>
    <t>Nurhayati</t>
  </si>
  <si>
    <t>83.887.269.5-542.000</t>
  </si>
  <si>
    <t>3404025302840005</t>
  </si>
  <si>
    <t>0671508544</t>
  </si>
  <si>
    <t>Nurhidayati Bayuningrum</t>
  </si>
  <si>
    <t>74.152.048.0-543.000</t>
  </si>
  <si>
    <t>18007379433</t>
  </si>
  <si>
    <t>0001529559483</t>
  </si>
  <si>
    <t>3404024903900002</t>
  </si>
  <si>
    <t>bayuningrumnurhidayati@gmail.com</t>
  </si>
  <si>
    <t>0665392354</t>
  </si>
  <si>
    <t>Panut</t>
  </si>
  <si>
    <t>59.759.397.9-543.000</t>
  </si>
  <si>
    <t>3402170211710001</t>
  </si>
  <si>
    <t>0247-01-026084-50-5</t>
  </si>
  <si>
    <t>Parjimin</t>
  </si>
  <si>
    <t>90.034.810.3-542.000</t>
  </si>
  <si>
    <t>19018308007</t>
  </si>
  <si>
    <t>0002344934676</t>
  </si>
  <si>
    <t>3404131906820001</t>
  </si>
  <si>
    <t>parijo1202@gmail.com</t>
  </si>
  <si>
    <t>7892570280</t>
  </si>
  <si>
    <t>94.876.153.1-542.000</t>
  </si>
  <si>
    <t>-17019925407</t>
  </si>
  <si>
    <t>0001696010051</t>
  </si>
  <si>
    <t>3404050909890002</t>
  </si>
  <si>
    <t>Parwantoyahoo@gmail.com</t>
  </si>
  <si>
    <t>0949764480</t>
  </si>
  <si>
    <t>Pipit Purwanti</t>
  </si>
  <si>
    <t>83.794.332.3-542.000</t>
  </si>
  <si>
    <t>2171064503890002</t>
  </si>
  <si>
    <t xml:space="preserve">0672343067 </t>
  </si>
  <si>
    <t>Prastiyawan</t>
  </si>
  <si>
    <t>94.768.414.8-542.000</t>
  </si>
  <si>
    <t>20032477182</t>
  </si>
  <si>
    <t>0001531314033</t>
  </si>
  <si>
    <t>3404050108870002</t>
  </si>
  <si>
    <t>Wawanoi@gmail.com</t>
  </si>
  <si>
    <t>PRASTIYAWAN</t>
  </si>
  <si>
    <t>0944775033</t>
  </si>
  <si>
    <t>Predy Kusuma</t>
  </si>
  <si>
    <t>91.743.922.6-542.000</t>
  </si>
  <si>
    <t>19050308170</t>
  </si>
  <si>
    <t>0000657123477</t>
  </si>
  <si>
    <t>3404142512940001</t>
  </si>
  <si>
    <t>predykusuma373@gmail.com</t>
  </si>
  <si>
    <t>0829712177</t>
  </si>
  <si>
    <t>Priyo Wibowo</t>
  </si>
  <si>
    <t>97.338.473.8-541.000</t>
  </si>
  <si>
    <t>3471140605930002</t>
  </si>
  <si>
    <t>0665390243</t>
  </si>
  <si>
    <t xml:space="preserve">Pujiningsih </t>
  </si>
  <si>
    <t>83.780.770.0-544.000</t>
  </si>
  <si>
    <t>17036559569</t>
  </si>
  <si>
    <t>0001526785097</t>
  </si>
  <si>
    <t>3401124602830004</t>
  </si>
  <si>
    <t>Ningsihpuji24@gmail.com</t>
  </si>
  <si>
    <t>0383150017</t>
  </si>
  <si>
    <t>PUTRI INTAN ADITYA</t>
  </si>
  <si>
    <t>83.639.427.0-542.000</t>
  </si>
  <si>
    <t>18007379441</t>
  </si>
  <si>
    <t>000657463781</t>
  </si>
  <si>
    <t>3404155411960002</t>
  </si>
  <si>
    <t>putriintanaditya96@gmail.com</t>
  </si>
  <si>
    <t>0665391622</t>
  </si>
  <si>
    <t>PUTRI PUSPITASARI</t>
  </si>
  <si>
    <t>61.270.219.1-542.000</t>
  </si>
  <si>
    <t>22111157016</t>
  </si>
  <si>
    <t>0000194277306</t>
  </si>
  <si>
    <t>3404064910040001</t>
  </si>
  <si>
    <t>putripuspita0910@gmail.com</t>
  </si>
  <si>
    <t>1370021055187</t>
  </si>
  <si>
    <t>Rachmad Budi Susanto</t>
  </si>
  <si>
    <t>83.777.805.9-542.000</t>
  </si>
  <si>
    <t>0002053082755</t>
  </si>
  <si>
    <t>3404111710810002</t>
  </si>
  <si>
    <t>0435015854</t>
  </si>
  <si>
    <t>Raden Rara Desi Dina Aulia</t>
  </si>
  <si>
    <t>67.480.311.9-524.000</t>
  </si>
  <si>
    <t>0001337477365</t>
  </si>
  <si>
    <t>347106711289002</t>
  </si>
  <si>
    <t>RR. Desi Dina Aulia</t>
  </si>
  <si>
    <t>900-00-3411320-0</t>
  </si>
  <si>
    <t>Rahmat Prayogi</t>
  </si>
  <si>
    <t>83.599.945.9-542.000</t>
  </si>
  <si>
    <t>3404130304940006</t>
  </si>
  <si>
    <t>0559533578</t>
  </si>
  <si>
    <t>Rangga Rusmazella Saputra</t>
  </si>
  <si>
    <t>90.577.340.4-627.000</t>
  </si>
  <si>
    <t>3510082603940003</t>
  </si>
  <si>
    <t>0710054584</t>
  </si>
  <si>
    <t>Ratri Kurniadewi Monica</t>
  </si>
  <si>
    <t>83.656.316.3-525.000</t>
  </si>
  <si>
    <t>649789188</t>
  </si>
  <si>
    <t>3310245709950001</t>
  </si>
  <si>
    <t>0649789188</t>
  </si>
  <si>
    <t>Rendhi Kurniawan</t>
  </si>
  <si>
    <t>90.035.754.2-545.000</t>
  </si>
  <si>
    <t>19018307975</t>
  </si>
  <si>
    <t>0001439883121</t>
  </si>
  <si>
    <t>3403022008960002</t>
  </si>
  <si>
    <t>rendiseno498@gmail.com</t>
  </si>
  <si>
    <t>0789344841</t>
  </si>
  <si>
    <t>RICO ARIYANTO</t>
  </si>
  <si>
    <t>42.881.749.8-543.000</t>
  </si>
  <si>
    <t>21054159856</t>
  </si>
  <si>
    <t>0000650004974</t>
  </si>
  <si>
    <t>3471102307930001</t>
  </si>
  <si>
    <t>ricocoey2010@gmail.com</t>
  </si>
  <si>
    <t>002901111477504</t>
  </si>
  <si>
    <t>Rico Maulana Qolbi</t>
  </si>
  <si>
    <t>41.175.407.0-542.000</t>
  </si>
  <si>
    <t>21008337335</t>
  </si>
  <si>
    <t>0001849938748</t>
  </si>
  <si>
    <t>3404161612940002</t>
  </si>
  <si>
    <t>Ricomaulanaqolbi@gmail.com</t>
  </si>
  <si>
    <t>302201005801509</t>
  </si>
  <si>
    <t>RIDHO NUR CAHYO NUGROHO</t>
  </si>
  <si>
    <t>06.266.824.9-542.000</t>
  </si>
  <si>
    <t>22118226848</t>
  </si>
  <si>
    <t>0001164572864</t>
  </si>
  <si>
    <t>3404011702930004</t>
  </si>
  <si>
    <t>Reydhobekool01@gmail.com</t>
  </si>
  <si>
    <t>040901040613508</t>
  </si>
  <si>
    <t>Rina Handayani</t>
  </si>
  <si>
    <t>90.125.977.0-542.000</t>
  </si>
  <si>
    <t>19018307991</t>
  </si>
  <si>
    <t>0000655983977</t>
  </si>
  <si>
    <t>3404054812950003</t>
  </si>
  <si>
    <t>adityaocta605@gmail.com</t>
  </si>
  <si>
    <t>0793734540</t>
  </si>
  <si>
    <t>Rindy Okta Pradini</t>
  </si>
  <si>
    <t>76.616.087.3-543.000</t>
  </si>
  <si>
    <t>0000650800438</t>
  </si>
  <si>
    <t>3402156310910001</t>
  </si>
  <si>
    <t>0902002720</t>
  </si>
  <si>
    <t>Rio Ardi Seputra</t>
  </si>
  <si>
    <t>85.112.547.6-542.000</t>
  </si>
  <si>
    <t>3404160805930003</t>
  </si>
  <si>
    <t>0719173933</t>
  </si>
  <si>
    <t>Risti Kurnia Putri</t>
  </si>
  <si>
    <t>95.227.082.5-542.000</t>
  </si>
  <si>
    <t>20051008504</t>
  </si>
  <si>
    <t>0000657349323</t>
  </si>
  <si>
    <t>3404136404020002</t>
  </si>
  <si>
    <t>kurniaristi2404@gmail.com</t>
  </si>
  <si>
    <t>0975536010</t>
  </si>
  <si>
    <t>94.112.673.2-542.000</t>
  </si>
  <si>
    <t>20010676144</t>
  </si>
  <si>
    <t>0000653454753</t>
  </si>
  <si>
    <t>3404050411920003</t>
  </si>
  <si>
    <t>riswantost604@gmail.com</t>
  </si>
  <si>
    <t>1211850292</t>
  </si>
  <si>
    <t>Rizki muhammad fathi</t>
  </si>
  <si>
    <t>53.770.141.9-543.000</t>
  </si>
  <si>
    <t>0000651300489</t>
  </si>
  <si>
    <t>3402152504030001</t>
  </si>
  <si>
    <t>rizkiindonesia123@gmail.com</t>
  </si>
  <si>
    <t>Rizki Muhammad Fathi</t>
  </si>
  <si>
    <t>1370020187940</t>
  </si>
  <si>
    <t>RIZKY INAYATUL MAULA</t>
  </si>
  <si>
    <t>61.418.833.2-542.000</t>
  </si>
  <si>
    <t>22111158063</t>
  </si>
  <si>
    <t>0000656607003</t>
  </si>
  <si>
    <t>3404136805000003</t>
  </si>
  <si>
    <t>rizkyinna028@gmail.com</t>
  </si>
  <si>
    <t>1370017904034</t>
  </si>
  <si>
    <t xml:space="preserve">Rochmad Budi Susanto </t>
  </si>
  <si>
    <t>21008337129</t>
  </si>
  <si>
    <t>0002053082755</t>
  </si>
  <si>
    <t>3404111710810002</t>
  </si>
  <si>
    <t>rahmatuloh76@gmail.com</t>
  </si>
  <si>
    <t>0435015854</t>
  </si>
  <si>
    <t>Roma Setiawan</t>
  </si>
  <si>
    <t>90.344.486.7-542.000</t>
  </si>
  <si>
    <t>20035347143</t>
  </si>
  <si>
    <t>0000657020452</t>
  </si>
  <si>
    <t>3404121402940002</t>
  </si>
  <si>
    <t>romasetiawan14@gmail.com</t>
  </si>
  <si>
    <t>ROMA SETIAWAN</t>
  </si>
  <si>
    <t>137-00-1137588-4</t>
  </si>
  <si>
    <t>ROSI NURAINI</t>
  </si>
  <si>
    <t>61.347.295.0-543.000</t>
  </si>
  <si>
    <t>19081214660</t>
  </si>
  <si>
    <t>0001034078275</t>
  </si>
  <si>
    <t>3402025507960001</t>
  </si>
  <si>
    <t>rosinuraini15@gmail.com</t>
  </si>
  <si>
    <t>004221042901</t>
  </si>
  <si>
    <t>ROSTINA</t>
  </si>
  <si>
    <t>61.433.205.4-542.000</t>
  </si>
  <si>
    <t>22111158311</t>
  </si>
  <si>
    <t>0000655435901</t>
  </si>
  <si>
    <t>3404015201040001</t>
  </si>
  <si>
    <t>rostinaaa09@gmail.com</t>
  </si>
  <si>
    <t>1370021381633</t>
  </si>
  <si>
    <t>Rubiatun</t>
  </si>
  <si>
    <t>93.563.834.6-542.000</t>
  </si>
  <si>
    <t>3404056512860002</t>
  </si>
  <si>
    <t>0901737199</t>
  </si>
  <si>
    <t>Rusmiyati</t>
  </si>
  <si>
    <t>91.675.772.7-542.000</t>
  </si>
  <si>
    <t>19050308147</t>
  </si>
  <si>
    <t>0002440252809</t>
  </si>
  <si>
    <t>3404016209820008</t>
  </si>
  <si>
    <t>rusmi2209182@gmail.com</t>
  </si>
  <si>
    <t>0244933245</t>
  </si>
  <si>
    <t>Rustamaji</t>
  </si>
  <si>
    <t>83.763.622.4-542.000</t>
  </si>
  <si>
    <t>17036559460</t>
  </si>
  <si>
    <t>0001697513815</t>
  </si>
  <si>
    <t>3404162106970001</t>
  </si>
  <si>
    <t>rustamaji489@gmail.com</t>
  </si>
  <si>
    <t>0497028917</t>
  </si>
  <si>
    <t>Sarah Idha Fatmala</t>
  </si>
  <si>
    <t>90.333.221.1-543.000</t>
  </si>
  <si>
    <t>3402126704960002</t>
  </si>
  <si>
    <t>0236757371</t>
  </si>
  <si>
    <t>Sariyanto</t>
  </si>
  <si>
    <t>83.676.408.4-542.000</t>
  </si>
  <si>
    <t>17036559890</t>
  </si>
  <si>
    <t>0001477190081</t>
  </si>
  <si>
    <t>3404172909680001</t>
  </si>
  <si>
    <t>0521659868</t>
  </si>
  <si>
    <t xml:space="preserve">Sepdiono Rahmat </t>
  </si>
  <si>
    <t>83.781.142.1-542.000</t>
  </si>
  <si>
    <t>17036558835</t>
  </si>
  <si>
    <t>0000656999109</t>
  </si>
  <si>
    <t>3404122709920005</t>
  </si>
  <si>
    <t>rahmatasep790@gmail.com</t>
  </si>
  <si>
    <t>0419456662</t>
  </si>
  <si>
    <t>Septian Angga Prakosa</t>
  </si>
  <si>
    <t>83.791.411.8-542.000</t>
  </si>
  <si>
    <t>17036559106</t>
  </si>
  <si>
    <t>0002279902296</t>
  </si>
  <si>
    <t>3404120909960002</t>
  </si>
  <si>
    <t>0587835271</t>
  </si>
  <si>
    <t>Shulastika Murni Susilowati</t>
  </si>
  <si>
    <t>84.878.767.7-542.000</t>
  </si>
  <si>
    <t>18052920602</t>
  </si>
  <si>
    <t>0001692215414</t>
  </si>
  <si>
    <t>3404136602750005</t>
  </si>
  <si>
    <t>sehananggit1@gmail.com</t>
  </si>
  <si>
    <t>0699942593</t>
  </si>
  <si>
    <t>Sigit Wibowo</t>
  </si>
  <si>
    <t>95.979.110.4-543.000</t>
  </si>
  <si>
    <t>3402121507940001</t>
  </si>
  <si>
    <t>0000649032647</t>
  </si>
  <si>
    <t>1109442893</t>
  </si>
  <si>
    <t>Silvester Sandy Asmara</t>
  </si>
  <si>
    <t>86.763.010.2-541.000</t>
  </si>
  <si>
    <t>17014837268</t>
  </si>
  <si>
    <t>1796105856</t>
  </si>
  <si>
    <t>3471021505940000</t>
  </si>
  <si>
    <t>0665392489</t>
  </si>
  <si>
    <t>83.763.010.2-541.000</t>
  </si>
  <si>
    <t>0001796105856</t>
  </si>
  <si>
    <t>3471021505940001</t>
  </si>
  <si>
    <t>sandyasmara272@gmail.com</t>
  </si>
  <si>
    <t>Siti Aminah</t>
  </si>
  <si>
    <t>3310194504870007</t>
  </si>
  <si>
    <t>0864566541</t>
  </si>
  <si>
    <t>Siyamsih</t>
  </si>
  <si>
    <t>64.342.138.1-542.000</t>
  </si>
  <si>
    <t>18061189827</t>
  </si>
  <si>
    <t>0000655837571</t>
  </si>
  <si>
    <t>3404044304890002</t>
  </si>
  <si>
    <t>Abrisamfaeyza58@gmail.com</t>
  </si>
  <si>
    <t>169801001421500</t>
  </si>
  <si>
    <t xml:space="preserve">Slamet Daryanti </t>
  </si>
  <si>
    <t>83.743.655.9-542.000</t>
  </si>
  <si>
    <t>17036560815</t>
  </si>
  <si>
    <t>0000655590712</t>
  </si>
  <si>
    <t>3404065603860002</t>
  </si>
  <si>
    <t>0429178602</t>
  </si>
  <si>
    <t>Slamet Riyadi</t>
  </si>
  <si>
    <t>83.269.524.1-541.000</t>
  </si>
  <si>
    <t>-19026027920</t>
  </si>
  <si>
    <t>0002165771698</t>
  </si>
  <si>
    <t>3471020608770002</t>
  </si>
  <si>
    <t>rs6675196@gmail.com</t>
  </si>
  <si>
    <t>0804699617</t>
  </si>
  <si>
    <t xml:space="preserve">Sri Murtiningsih </t>
  </si>
  <si>
    <t>17036560393</t>
  </si>
  <si>
    <t>0000655589711</t>
  </si>
  <si>
    <t>3404054711750003</t>
  </si>
  <si>
    <t>murtiningsih087@gmail.com</t>
  </si>
  <si>
    <t>0395819279</t>
  </si>
  <si>
    <t>75.965.848.7-542.000</t>
  </si>
  <si>
    <t>3314046412770003</t>
  </si>
  <si>
    <t>0002065518843</t>
  </si>
  <si>
    <t>srir13885@gmai.com</t>
  </si>
  <si>
    <t>0446555321</t>
  </si>
  <si>
    <t>Sri Suparmi Naningsih</t>
  </si>
  <si>
    <t>95.279.985.6-542.000</t>
  </si>
  <si>
    <t>20051008546</t>
  </si>
  <si>
    <t>0000655053322</t>
  </si>
  <si>
    <t>3404044106880001</t>
  </si>
  <si>
    <t>srisuparminaningsih@gmail.com</t>
  </si>
  <si>
    <t>305801014196538</t>
  </si>
  <si>
    <t>Sudarisman</t>
  </si>
  <si>
    <t>83.759.015.7-542.000</t>
  </si>
  <si>
    <t>17036559692</t>
  </si>
  <si>
    <t>0001528762083</t>
  </si>
  <si>
    <t>3404051105860002</t>
  </si>
  <si>
    <t>suudarisman86@gmail.com</t>
  </si>
  <si>
    <t>0460294325</t>
  </si>
  <si>
    <t>Sugasman</t>
  </si>
  <si>
    <t>94.054.549.4-542.000</t>
  </si>
  <si>
    <t>20010676730</t>
  </si>
  <si>
    <t>0000097556736</t>
  </si>
  <si>
    <t>3404021507940005</t>
  </si>
  <si>
    <t>reusm2700@gmail.com</t>
  </si>
  <si>
    <t>1211862810</t>
  </si>
  <si>
    <t>Sugiarni</t>
  </si>
  <si>
    <t>83.727.357.2-541.000</t>
  </si>
  <si>
    <t>17036559882</t>
  </si>
  <si>
    <t>0002053087964</t>
  </si>
  <si>
    <t>3471015602730001</t>
  </si>
  <si>
    <t xml:space="preserve">0438893881 </t>
  </si>
  <si>
    <t>Sukarno</t>
  </si>
  <si>
    <t>83.647.713.3-542.000</t>
  </si>
  <si>
    <t>17036560757</t>
  </si>
  <si>
    <t>0001529486739</t>
  </si>
  <si>
    <t>3404050909890003</t>
  </si>
  <si>
    <t>0383140134</t>
  </si>
  <si>
    <t>Sulistiyowati</t>
  </si>
  <si>
    <t>83.731.046.5-542.000</t>
  </si>
  <si>
    <t>17036559296</t>
  </si>
  <si>
    <t>0001433158119</t>
  </si>
  <si>
    <t>3404105303770003</t>
  </si>
  <si>
    <t>Sulistiyowati7796@gmail.com</t>
  </si>
  <si>
    <t>0585520182</t>
  </si>
  <si>
    <t>Sumaryono</t>
  </si>
  <si>
    <t>83.803.761.2-541.000</t>
  </si>
  <si>
    <t>17036560476</t>
  </si>
  <si>
    <t>0001381913019</t>
  </si>
  <si>
    <t>3471031912820003</t>
  </si>
  <si>
    <t>0568644495</t>
  </si>
  <si>
    <t>67.346.878.1-542.000</t>
  </si>
  <si>
    <t>20010676714</t>
  </si>
  <si>
    <t>0000655975001</t>
  </si>
  <si>
    <t>3404055303820002</t>
  </si>
  <si>
    <t xml:space="preserve">sunartisonoharjo@gmail.com </t>
  </si>
  <si>
    <t>0878791504</t>
  </si>
  <si>
    <t xml:space="preserve">Sungkono Irfanianto </t>
  </si>
  <si>
    <t>83.799.923.4-543.000</t>
  </si>
  <si>
    <t>17036559015</t>
  </si>
  <si>
    <t>0000650386067</t>
  </si>
  <si>
    <t>3402071005930001</t>
  </si>
  <si>
    <t>irfaniantosungkono@gmail.com</t>
  </si>
  <si>
    <t xml:space="preserve">0585498859 </t>
  </si>
  <si>
    <t>Suparwanto, SE</t>
  </si>
  <si>
    <t>85.343.714.3-542.000</t>
  </si>
  <si>
    <t>0000654116995</t>
  </si>
  <si>
    <t>3404050409900002</t>
  </si>
  <si>
    <t>Suparwanto</t>
  </si>
  <si>
    <t>0792457259</t>
  </si>
  <si>
    <t>Supri Yulianti</t>
  </si>
  <si>
    <t>83.736.885.1-542.000</t>
  </si>
  <si>
    <t>17036560799</t>
  </si>
  <si>
    <t>0002060031881</t>
  </si>
  <si>
    <t>3404164704790002</t>
  </si>
  <si>
    <t>supriyulianti46@gmail.com</t>
  </si>
  <si>
    <t xml:space="preserve">0401503714 </t>
  </si>
  <si>
    <t xml:space="preserve">Supriyanto </t>
  </si>
  <si>
    <t>83.769.520.4-542.000</t>
  </si>
  <si>
    <t>17036559080</t>
  </si>
  <si>
    <t>0002065469433</t>
  </si>
  <si>
    <t>3404062005820009</t>
  </si>
  <si>
    <t>anandaprita1@gmail.com</t>
  </si>
  <si>
    <t xml:space="preserve">0439107956 </t>
  </si>
  <si>
    <t>Suradi</t>
  </si>
  <si>
    <t>84.830.378.8-542.000</t>
  </si>
  <si>
    <t>18052920594</t>
  </si>
  <si>
    <t>0000656713721</t>
  </si>
  <si>
    <t>3404060206790007</t>
  </si>
  <si>
    <t>ambon2679@gmail.com</t>
  </si>
  <si>
    <t>0710077782</t>
  </si>
  <si>
    <t>Surono</t>
  </si>
  <si>
    <t>83.766.517.3-542.000</t>
  </si>
  <si>
    <t>17036560419</t>
  </si>
  <si>
    <t>0001969005598</t>
  </si>
  <si>
    <t>3404061109880005</t>
  </si>
  <si>
    <t>Suronokuncung88@gmail.com</t>
  </si>
  <si>
    <t>0429517692</t>
  </si>
  <si>
    <t xml:space="preserve">Surya Permana Putra </t>
  </si>
  <si>
    <t>83.753.079.9-542.000</t>
  </si>
  <si>
    <t>17041841556</t>
  </si>
  <si>
    <t>0000654758291</t>
  </si>
  <si>
    <t>3404012110920002</t>
  </si>
  <si>
    <t>0587684730</t>
  </si>
  <si>
    <t>SUSILO WARDOYO</t>
  </si>
  <si>
    <t>26.904.928.4-413.000</t>
  </si>
  <si>
    <t>21054159781</t>
  </si>
  <si>
    <t>0001901689064</t>
  </si>
  <si>
    <t>3216072106860011</t>
  </si>
  <si>
    <t>susilowardoyo5451@gmail.com</t>
  </si>
  <si>
    <t>118601001817506</t>
  </si>
  <si>
    <t>Sutiyatno</t>
  </si>
  <si>
    <t>83.554.919.7-544.000</t>
  </si>
  <si>
    <t>15031904129</t>
  </si>
  <si>
    <t>2251027574</t>
  </si>
  <si>
    <t>3401071906750000</t>
  </si>
  <si>
    <t>562533744</t>
  </si>
  <si>
    <t xml:space="preserve">Sutrisno </t>
  </si>
  <si>
    <t>83.795.921.2-542.000</t>
  </si>
  <si>
    <t>17036559924</t>
  </si>
  <si>
    <t>0001527480009</t>
  </si>
  <si>
    <t>3404140108910001</t>
  </si>
  <si>
    <t>sutrisno44yk@gmail.com</t>
  </si>
  <si>
    <t>0383137483</t>
  </si>
  <si>
    <t>Syamsya Husna Maharliartrias</t>
  </si>
  <si>
    <t>41.127.875.7-542.000</t>
  </si>
  <si>
    <t>21008337343</t>
  </si>
  <si>
    <t>0002428332175</t>
  </si>
  <si>
    <t>3324076010980001</t>
  </si>
  <si>
    <t>maharliartrias@gmail.com</t>
  </si>
  <si>
    <t>0583309592</t>
  </si>
  <si>
    <t>Teguh Sugeng Riyadi</t>
  </si>
  <si>
    <t>90.343.449.6-523.000</t>
  </si>
  <si>
    <t>330512210296000</t>
  </si>
  <si>
    <t>0796094866</t>
  </si>
  <si>
    <t>TIO RIDHO SAPUTRO</t>
  </si>
  <si>
    <t>61.808.911.4-542.000</t>
  </si>
  <si>
    <t>22135779746</t>
  </si>
  <si>
    <t>0000655777067</t>
  </si>
  <si>
    <t>3404042112020001</t>
  </si>
  <si>
    <t>tioridhosaputro12@gmail.com</t>
  </si>
  <si>
    <t>8020655845</t>
  </si>
  <si>
    <t>Toha nuriadi</t>
  </si>
  <si>
    <t>53.731.296.9-542.000</t>
  </si>
  <si>
    <t>17012635367</t>
  </si>
  <si>
    <t>3404012301960005</t>
  </si>
  <si>
    <t>Tohanuryadi@gmail.com</t>
  </si>
  <si>
    <t>Toha nuryadi</t>
  </si>
  <si>
    <t>7182011724</t>
  </si>
  <si>
    <t>Torrik Sahid Harwanto</t>
  </si>
  <si>
    <t>41.080.471.0-543.000</t>
  </si>
  <si>
    <t>20001510211</t>
  </si>
  <si>
    <t>0001034357174</t>
  </si>
  <si>
    <t>3402090705970001</t>
  </si>
  <si>
    <t>torriksh80@gmail.com</t>
  </si>
  <si>
    <t>4451920248</t>
  </si>
  <si>
    <t xml:space="preserve">Tri Prasetyo </t>
  </si>
  <si>
    <t>83.777.918.0-542.000</t>
  </si>
  <si>
    <t>17036560518</t>
  </si>
  <si>
    <t>0000654811029</t>
  </si>
  <si>
    <t>3404030605930001</t>
  </si>
  <si>
    <t>triprasetiyo0722@gmail.com</t>
  </si>
  <si>
    <t>0429520241</t>
  </si>
  <si>
    <t xml:space="preserve">Tri Priyanti </t>
  </si>
  <si>
    <t>83.776.281.4-542.000</t>
  </si>
  <si>
    <t>17036558876</t>
  </si>
  <si>
    <t>0000655793752</t>
  </si>
  <si>
    <t>3404066806760005</t>
  </si>
  <si>
    <t>tripriyanti8@gmail.com</t>
  </si>
  <si>
    <t xml:space="preserve">0329158817 </t>
  </si>
  <si>
    <t>Tri Wahyuningsih</t>
  </si>
  <si>
    <t>0002258899356</t>
  </si>
  <si>
    <t>3306036511920000</t>
  </si>
  <si>
    <t>Tri wahyuningsih</t>
  </si>
  <si>
    <t>0562567117</t>
  </si>
  <si>
    <t>Tri Wulandari</t>
  </si>
  <si>
    <t>94.413.139.0-545.000</t>
  </si>
  <si>
    <t>20026077568</t>
  </si>
  <si>
    <t>0000647274036</t>
  </si>
  <si>
    <t>3401105711900002</t>
  </si>
  <si>
    <t>bagongmr26@gmail.com</t>
  </si>
  <si>
    <t>9109704740</t>
  </si>
  <si>
    <t>Tri Yatmoko</t>
  </si>
  <si>
    <t>83.749.972.2-542.000</t>
  </si>
  <si>
    <t>17036558843</t>
  </si>
  <si>
    <t>0001526784963</t>
  </si>
  <si>
    <t>3404111408910001</t>
  </si>
  <si>
    <t xml:space="preserve">triad111117@gmail.com </t>
  </si>
  <si>
    <t xml:space="preserve">0383142132 </t>
  </si>
  <si>
    <t>Triwiputri Sasidwi Ardani</t>
  </si>
  <si>
    <t>83.855.912.8-542.000</t>
  </si>
  <si>
    <t>3404135102790001</t>
  </si>
  <si>
    <t xml:space="preserve">0671543806 </t>
  </si>
  <si>
    <t>Triyani</t>
  </si>
  <si>
    <t>83.861.543.3-542.000</t>
  </si>
  <si>
    <t>17036559437</t>
  </si>
  <si>
    <t>0001526785086</t>
  </si>
  <si>
    <t>3404065507810008</t>
  </si>
  <si>
    <t>0383144638</t>
  </si>
  <si>
    <t>Vincentius Sapto Priyo Utomo</t>
  </si>
  <si>
    <t>88.163.748.2-543.000</t>
  </si>
  <si>
    <t>3402122703850001</t>
  </si>
  <si>
    <t>0833903992</t>
  </si>
  <si>
    <t>Voni Naberlianti</t>
  </si>
  <si>
    <t>90.300.564.3-542.000</t>
  </si>
  <si>
    <t>19018308213</t>
  </si>
  <si>
    <t>0001696285462</t>
  </si>
  <si>
    <t>3404014905980006</t>
  </si>
  <si>
    <t>voninaberli@gmail.com</t>
  </si>
  <si>
    <t>0797501419</t>
  </si>
  <si>
    <t>WAHID ABRAHAM</t>
  </si>
  <si>
    <t>90.200.343.3-533.000</t>
  </si>
  <si>
    <t>0000210173905</t>
  </si>
  <si>
    <t>3323132001980001</t>
  </si>
  <si>
    <t>795214280</t>
  </si>
  <si>
    <t xml:space="preserve">Watini </t>
  </si>
  <si>
    <t>83.740.003.5-542.000</t>
  </si>
  <si>
    <t>17036560377</t>
  </si>
  <si>
    <t>0001526785132</t>
  </si>
  <si>
    <t>3404015303800005</t>
  </si>
  <si>
    <t>watini17yk@gmail.com</t>
  </si>
  <si>
    <t>0383150890</t>
  </si>
  <si>
    <t>WIDAD ZULAIFA</t>
  </si>
  <si>
    <t>96.159.760.6-543.000</t>
  </si>
  <si>
    <t>22115210860</t>
  </si>
  <si>
    <t>0002346710703</t>
  </si>
  <si>
    <t>3402134207960003</t>
  </si>
  <si>
    <t>widadzulaifa@gmail.com</t>
  </si>
  <si>
    <t>8465269134</t>
  </si>
  <si>
    <t>Wijayanti Ratna Sari</t>
  </si>
  <si>
    <t>85.358.594.1-542.000</t>
  </si>
  <si>
    <t>19018308338</t>
  </si>
  <si>
    <t>0002091413812</t>
  </si>
  <si>
    <t>3404034108950000</t>
  </si>
  <si>
    <t>wjy_1995@ymail.com</t>
  </si>
  <si>
    <t>791766121</t>
  </si>
  <si>
    <t xml:space="preserve">Winarno </t>
  </si>
  <si>
    <t>83.788.147.3-542.000</t>
  </si>
  <si>
    <t>17036559445</t>
  </si>
  <si>
    <t>0002065523771</t>
  </si>
  <si>
    <t>3404011707740003</t>
  </si>
  <si>
    <t>0438898608</t>
  </si>
  <si>
    <t>Wisnu Wati</t>
  </si>
  <si>
    <t>83.730.728.9-542.000</t>
  </si>
  <si>
    <t>0000656523303</t>
  </si>
  <si>
    <t>3404107006910004</t>
  </si>
  <si>
    <t>0585524835</t>
  </si>
  <si>
    <t>Wiwik Setyasari</t>
  </si>
  <si>
    <t>73.247.600.7-542.000</t>
  </si>
  <si>
    <t>3404054904880004</t>
  </si>
  <si>
    <t>0789013502</t>
  </si>
  <si>
    <t>Yahar Yani</t>
  </si>
  <si>
    <t>83.767.989.3-542.000</t>
  </si>
  <si>
    <t>18007379128</t>
  </si>
  <si>
    <t>0001696523477</t>
  </si>
  <si>
    <t>3404015301780003</t>
  </si>
  <si>
    <t>yaniyk391@gmail.com</t>
  </si>
  <si>
    <t>Yaharyani</t>
  </si>
  <si>
    <t>0409531971</t>
  </si>
  <si>
    <t>Yoni Yudi Yanto</t>
  </si>
  <si>
    <t>83.949.413.5-525.000</t>
  </si>
  <si>
    <t>14030125588</t>
  </si>
  <si>
    <t>0001691939406</t>
  </si>
  <si>
    <t>33100030507930000</t>
  </si>
  <si>
    <t>0562555690</t>
  </si>
  <si>
    <t>Yulia Nur Rahmawati</t>
  </si>
  <si>
    <t>90.195.173.1-525.000</t>
  </si>
  <si>
    <t>19018308304</t>
  </si>
  <si>
    <t>0002748734706</t>
  </si>
  <si>
    <t>3404104407970002</t>
  </si>
  <si>
    <t>rahma8499@gmail.com</t>
  </si>
  <si>
    <t>YULIA NUR RAHMAWTI</t>
  </si>
  <si>
    <t>0795463098</t>
  </si>
  <si>
    <t>93.842.549.3-542.000</t>
  </si>
  <si>
    <t>20010676755</t>
  </si>
  <si>
    <t>0000655363293</t>
  </si>
  <si>
    <t>3404051107980001</t>
  </si>
  <si>
    <t>yullsmith018@gmail.com</t>
  </si>
  <si>
    <t>0899807747</t>
  </si>
  <si>
    <t>Yulinda Triwidyastuti</t>
  </si>
  <si>
    <t>93.971.054.7-542.000</t>
  </si>
  <si>
    <t>3404056706010003</t>
  </si>
  <si>
    <t>0903064367</t>
  </si>
  <si>
    <t>Yulio Krismonando</t>
  </si>
  <si>
    <t>94.120.085.9-525.000</t>
  </si>
  <si>
    <t>19015675341</t>
  </si>
  <si>
    <t>0002648961797</t>
  </si>
  <si>
    <t>3310010607980000</t>
  </si>
  <si>
    <t>0904729243</t>
  </si>
  <si>
    <t>Yuliyati</t>
  </si>
  <si>
    <t>66.169.071.9-544.000</t>
  </si>
  <si>
    <t>18007379417</t>
  </si>
  <si>
    <t>0001531653388</t>
  </si>
  <si>
    <t>3401105107790005</t>
  </si>
  <si>
    <t>yulienca11@gmail.com</t>
  </si>
  <si>
    <t>Yuliati</t>
  </si>
  <si>
    <t>0665392581</t>
  </si>
  <si>
    <t>Zamroni</t>
  </si>
  <si>
    <t>83.909.674.0-542.000</t>
  </si>
  <si>
    <t>18007378492</t>
  </si>
  <si>
    <t>0000653683195</t>
  </si>
  <si>
    <t>3404052507800001</t>
  </si>
  <si>
    <t>zamroonei131@gmail.com</t>
  </si>
  <si>
    <t>0682848410</t>
  </si>
  <si>
    <t>Ahmad Yusuf Efendi</t>
  </si>
  <si>
    <t>Sekolah Pascasarjana</t>
  </si>
  <si>
    <t>84.645.708.3-542.000</t>
  </si>
  <si>
    <t>18055396305</t>
  </si>
  <si>
    <t>0000096360276</t>
  </si>
  <si>
    <t>3404050810910002</t>
  </si>
  <si>
    <t>ahmadyusuf0891@gmail.com</t>
  </si>
  <si>
    <t>Sdr AHMAD YUSUF EFENDI</t>
  </si>
  <si>
    <t>0706577340</t>
  </si>
  <si>
    <t>Amri Yahya</t>
  </si>
  <si>
    <t>84.626.116.2-545.000</t>
  </si>
  <si>
    <t>18055396271</t>
  </si>
  <si>
    <t>0001528870656</t>
  </si>
  <si>
    <t>3403031510830001</t>
  </si>
  <si>
    <t>amri.yahya@ugm.ac.id</t>
  </si>
  <si>
    <t>AMRY YAHYA</t>
  </si>
  <si>
    <t>0313558369</t>
  </si>
  <si>
    <t>Arif Setiawan</t>
  </si>
  <si>
    <t>84.651.892.6-542.000</t>
  </si>
  <si>
    <t>18055396321</t>
  </si>
  <si>
    <t>0002253849208</t>
  </si>
  <si>
    <t>3404062506900003</t>
  </si>
  <si>
    <t>Arifsetiawan1990@ugm.ac.id</t>
  </si>
  <si>
    <t>ARIF SETIAWAN</t>
  </si>
  <si>
    <t>0706490027</t>
  </si>
  <si>
    <t>AZIS DWI NUGROHO</t>
  </si>
  <si>
    <t>60.369.367.2-542.000</t>
  </si>
  <si>
    <t>22086235193</t>
  </si>
  <si>
    <t>0000097448714</t>
  </si>
  <si>
    <t>3404011707040001</t>
  </si>
  <si>
    <t>azishibhe@gmail.com</t>
  </si>
  <si>
    <t>Azis dwi nugroho</t>
  </si>
  <si>
    <t>1447563627</t>
  </si>
  <si>
    <t>53.571.566.8-541.000</t>
  </si>
  <si>
    <t>22086235920</t>
  </si>
  <si>
    <t>0003066270952</t>
  </si>
  <si>
    <t>3471070111920001</t>
  </si>
  <si>
    <t>dwipurwantodp92@gmail.com</t>
  </si>
  <si>
    <t>1157801710</t>
  </si>
  <si>
    <t>Eko Nuryanto</t>
  </si>
  <si>
    <t>84.652.356.1-542.000</t>
  </si>
  <si>
    <t>18055396339</t>
  </si>
  <si>
    <t>0001697757614</t>
  </si>
  <si>
    <t>3404060505860001</t>
  </si>
  <si>
    <t>Eko.n@ugm.ac.id</t>
  </si>
  <si>
    <t>EKO NURYANTO</t>
  </si>
  <si>
    <t>0707081885</t>
  </si>
  <si>
    <t>Faisal Arifin</t>
  </si>
  <si>
    <t>93.209.493.1-542.000</t>
  </si>
  <si>
    <t>19082688011</t>
  </si>
  <si>
    <t>0001528870566</t>
  </si>
  <si>
    <t>3308081712860002</t>
  </si>
  <si>
    <t>faisalarifin12.fa@gmail.com</t>
  </si>
  <si>
    <t>Bpk FAISAL ARIFIN</t>
  </si>
  <si>
    <t>0865646347</t>
  </si>
  <si>
    <t>Faisal lukman saifulah</t>
  </si>
  <si>
    <t>31.839.778.3-543.000</t>
  </si>
  <si>
    <t>16026053518</t>
  </si>
  <si>
    <t>0000647841903</t>
  </si>
  <si>
    <t>3402092609950002</t>
  </si>
  <si>
    <t>fl904516@gmail.com</t>
  </si>
  <si>
    <t>1176066305</t>
  </si>
  <si>
    <t>Pinandy Ari Wibowo</t>
  </si>
  <si>
    <t>84.624.705.4-543.000</t>
  </si>
  <si>
    <t>18055396297</t>
  </si>
  <si>
    <t>0000649872731</t>
  </si>
  <si>
    <t>3402151409950002</t>
  </si>
  <si>
    <t>pinandyari95@ugm.ac.id</t>
  </si>
  <si>
    <t>PINANDY ARI WIBOWO</t>
  </si>
  <si>
    <t>0503736460</t>
  </si>
  <si>
    <t>Setya Pambudi</t>
  </si>
  <si>
    <t>84.707.415.0-545.000</t>
  </si>
  <si>
    <t>18055396289</t>
  </si>
  <si>
    <t>0000653340071</t>
  </si>
  <si>
    <t>3403012107930003</t>
  </si>
  <si>
    <t>setya.pambudi@ugm.ac.id</t>
  </si>
  <si>
    <t>SETYA PAMBUDI</t>
  </si>
  <si>
    <t>1221396888</t>
  </si>
  <si>
    <t>Suyudi Dwi Safindra</t>
  </si>
  <si>
    <t>84.038.977.9-542.000</t>
  </si>
  <si>
    <t>18055396313</t>
  </si>
  <si>
    <t>0000097546285</t>
  </si>
  <si>
    <t>3404072910900004</t>
  </si>
  <si>
    <t>suyudidwi1990@ugm.ac.id</t>
  </si>
  <si>
    <t>SUYUDI DWI SAFINDRA</t>
  </si>
  <si>
    <t>0707338470</t>
  </si>
  <si>
    <t>ABDUL LATIF</t>
  </si>
  <si>
    <t>Wisma Mahasiswa dan Tamu MM</t>
  </si>
  <si>
    <t>79.478.529.5-412.000</t>
  </si>
  <si>
    <t>18034412363</t>
  </si>
  <si>
    <t>0002355053466</t>
  </si>
  <si>
    <t>3276020312800011</t>
  </si>
  <si>
    <t>abdullatif20041986@gmail.com</t>
  </si>
  <si>
    <t>Abdul latif</t>
  </si>
  <si>
    <t>1370018743399</t>
  </si>
  <si>
    <t>Aditiya Roy Murjayanto</t>
  </si>
  <si>
    <t>53.417.227.5-541.000</t>
  </si>
  <si>
    <t>3471021204960001</t>
  </si>
  <si>
    <t>0001974137422</t>
  </si>
  <si>
    <t>Aditiyaroymurjayanto@gmail.com</t>
  </si>
  <si>
    <t>9000045619047</t>
  </si>
  <si>
    <t>agus ardhianto</t>
  </si>
  <si>
    <t>15.023.910.1-543.000</t>
  </si>
  <si>
    <t>18022768156</t>
  </si>
  <si>
    <t>0002252536479</t>
  </si>
  <si>
    <t>3402141402840003</t>
  </si>
  <si>
    <t>agusanto1484@gmail.com</t>
  </si>
  <si>
    <t>1370014409623</t>
  </si>
  <si>
    <t>ARIEF PUTRA PRATAMA</t>
  </si>
  <si>
    <t>84.807.736.8-531.000</t>
  </si>
  <si>
    <t>21000405569</t>
  </si>
  <si>
    <t>0001531273533</t>
  </si>
  <si>
    <t>3306060505000007</t>
  </si>
  <si>
    <t>ariefputra33333pratama@gmail.com</t>
  </si>
  <si>
    <t>Arief Putra Pratama</t>
  </si>
  <si>
    <t>900 00 4574112 2</t>
  </si>
  <si>
    <t>ARIS PRIYANTO</t>
  </si>
  <si>
    <t>70.966.848.7-543.000</t>
  </si>
  <si>
    <t>16012212235</t>
  </si>
  <si>
    <t>0000658129509</t>
  </si>
  <si>
    <t>3471121001900003</t>
  </si>
  <si>
    <t>arisbagaskara608@gmail.com</t>
  </si>
  <si>
    <t>aris priyanto</t>
  </si>
  <si>
    <t>9000008474273</t>
  </si>
  <si>
    <t>Arita Dwi Safitri</t>
  </si>
  <si>
    <t>95.101.582.5-541.000</t>
  </si>
  <si>
    <t>19008487050</t>
  </si>
  <si>
    <t>0000658358436</t>
  </si>
  <si>
    <t>3471087101970001</t>
  </si>
  <si>
    <t>aritadwisafitri@gmail.com</t>
  </si>
  <si>
    <t>ARITA DWI SAFITRI</t>
  </si>
  <si>
    <t>1370016088706</t>
  </si>
  <si>
    <t>Bagus Budiyanto</t>
  </si>
  <si>
    <t>01.029.657.2-543.000</t>
  </si>
  <si>
    <t>3402151709900001</t>
  </si>
  <si>
    <t>0001694320367</t>
  </si>
  <si>
    <t>budiyantoy60@gmail.com</t>
  </si>
  <si>
    <t>1370015285279</t>
  </si>
  <si>
    <t>DandyRaenaldy</t>
  </si>
  <si>
    <t>53.181.969.6-529.000</t>
  </si>
  <si>
    <t>21000405551</t>
  </si>
  <si>
    <t>0001826650427</t>
  </si>
  <si>
    <t>3303141207980001</t>
  </si>
  <si>
    <t>dandyraenaldy7@gmail.com</t>
  </si>
  <si>
    <t>Dandy Raenaldy</t>
  </si>
  <si>
    <t>900-00-4574498-5</t>
  </si>
  <si>
    <t>DAVID EMA WARDANA</t>
  </si>
  <si>
    <t>10.758.498.9-543.000</t>
  </si>
  <si>
    <t>0002041575726</t>
  </si>
  <si>
    <t>16012212292</t>
  </si>
  <si>
    <t>3402090904820002</t>
  </si>
  <si>
    <t>davidwardana82@gmail.com</t>
  </si>
  <si>
    <t>David Ema Wardana</t>
  </si>
  <si>
    <t>1370010928022</t>
  </si>
  <si>
    <t xml:space="preserve">Dwi Agustin Ummi Kalsum </t>
  </si>
  <si>
    <t>75.775.558.2-542.000</t>
  </si>
  <si>
    <t>16012212342</t>
  </si>
  <si>
    <t>0002041781499</t>
  </si>
  <si>
    <t>3404086908950002</t>
  </si>
  <si>
    <t>dwiagustinummi@gmail.com</t>
  </si>
  <si>
    <t>9000025356347</t>
  </si>
  <si>
    <t>fajar haryanto</t>
  </si>
  <si>
    <t>53.557.362.0-542.000</t>
  </si>
  <si>
    <t>14034574286</t>
  </si>
  <si>
    <t>0000650764956</t>
  </si>
  <si>
    <t>3402160607870002</t>
  </si>
  <si>
    <t>haryantof493@gmail.com</t>
  </si>
  <si>
    <t>1370020141772</t>
  </si>
  <si>
    <t>Fauzan Rifki</t>
  </si>
  <si>
    <t>58.698.792.7-524.000</t>
  </si>
  <si>
    <t>19008487001</t>
  </si>
  <si>
    <t>0002748500098</t>
  </si>
  <si>
    <t>3308031611870002</t>
  </si>
  <si>
    <t>rifkifauzan434@gmail.com</t>
  </si>
  <si>
    <t>9000045619062</t>
  </si>
  <si>
    <t>febri handoko</t>
  </si>
  <si>
    <t>86.531.566.7-543.000</t>
  </si>
  <si>
    <t>15001494259000</t>
  </si>
  <si>
    <t>0001034464566</t>
  </si>
  <si>
    <t>3402132602930001</t>
  </si>
  <si>
    <t>pepipepi232@gmail.com</t>
  </si>
  <si>
    <t>1370020135824</t>
  </si>
  <si>
    <t>JOKO SUTRISNO</t>
  </si>
  <si>
    <t>88.727.825.7-529.000</t>
  </si>
  <si>
    <t>05L90021748</t>
  </si>
  <si>
    <t>0001696557734</t>
  </si>
  <si>
    <t>3304062007830002</t>
  </si>
  <si>
    <t>jokojutek86@gmail.com</t>
  </si>
  <si>
    <t>Joko sutrisno</t>
  </si>
  <si>
    <t>1370014409615</t>
  </si>
  <si>
    <t>masithah umu asrifah</t>
  </si>
  <si>
    <t>53.045.314.1-525.000</t>
  </si>
  <si>
    <t>331064910990001</t>
  </si>
  <si>
    <t>0002752089085</t>
  </si>
  <si>
    <t>3310064910990001</t>
  </si>
  <si>
    <t>sithaarifa99@gmail.com</t>
  </si>
  <si>
    <t>9000045744902</t>
  </si>
  <si>
    <t>MUHAMMAD RIZKY PUTRA YASYA</t>
  </si>
  <si>
    <t>53.026.782.2-542.000</t>
  </si>
  <si>
    <t>19008487027</t>
  </si>
  <si>
    <t>0001221199615</t>
  </si>
  <si>
    <t>3173071701010007</t>
  </si>
  <si>
    <t>risky.slipi85@gmail.com</t>
  </si>
  <si>
    <t>1370016194538</t>
  </si>
  <si>
    <t>72.773.526.8-543.000</t>
  </si>
  <si>
    <t>16012212599</t>
  </si>
  <si>
    <t>0000647969927</t>
  </si>
  <si>
    <t>3402041704840002</t>
  </si>
  <si>
    <t>ponijanrahardjo@gmail.com</t>
  </si>
  <si>
    <t>1370011130966</t>
  </si>
  <si>
    <t>Puji Prasetyani</t>
  </si>
  <si>
    <t>43.985.962.0-542.000</t>
  </si>
  <si>
    <t>18030444154</t>
  </si>
  <si>
    <t>0001696175122</t>
  </si>
  <si>
    <t>3404025704970001</t>
  </si>
  <si>
    <t>pujiprasetyani1234@gmail.com</t>
  </si>
  <si>
    <t>PUJI PRASETYANI</t>
  </si>
  <si>
    <t>1370015285287</t>
  </si>
  <si>
    <t>Putri Dwi Fitriyanti</t>
  </si>
  <si>
    <t>53.045.435.4-542.000</t>
  </si>
  <si>
    <t>19008487084</t>
  </si>
  <si>
    <t>0002579815517</t>
  </si>
  <si>
    <t>3404125001000004</t>
  </si>
  <si>
    <t>putridwifitriyani7@gmail.com</t>
  </si>
  <si>
    <t>Putri Dwi Fitriyani</t>
  </si>
  <si>
    <t>9000045619070</t>
  </si>
  <si>
    <t>Rani Sherawati</t>
  </si>
  <si>
    <t>53.570.162.7-543.000</t>
  </si>
  <si>
    <t>16012212623</t>
  </si>
  <si>
    <t>0002041859518</t>
  </si>
  <si>
    <t>3402156208950002</t>
  </si>
  <si>
    <t>ranisherawati@gmail.com</t>
  </si>
  <si>
    <t xml:space="preserve">1370011386774 </t>
  </si>
  <si>
    <t>Septi Arisinta</t>
  </si>
  <si>
    <t>53.039.262.0-542.000</t>
  </si>
  <si>
    <t>16012212656</t>
  </si>
  <si>
    <t>0000097541414</t>
  </si>
  <si>
    <t>3404076809890007</t>
  </si>
  <si>
    <t>septiarisinta@gmail.com</t>
  </si>
  <si>
    <t>1370010928014</t>
  </si>
  <si>
    <t>Seto Juniarto</t>
  </si>
  <si>
    <t>94.094.407.7-543.000</t>
  </si>
  <si>
    <t>18022768131</t>
  </si>
  <si>
    <t>0000196979275</t>
  </si>
  <si>
    <t>3402010106900001</t>
  </si>
  <si>
    <t>Ajunjuniarto27@gmail.com</t>
  </si>
  <si>
    <t>1370014409813</t>
  </si>
  <si>
    <t>Sugeng Adha Rianto</t>
  </si>
  <si>
    <t>53.491.814.9-542.000</t>
  </si>
  <si>
    <t>3404121005950004</t>
  </si>
  <si>
    <t>0000095977923</t>
  </si>
  <si>
    <t>sugengadharianto@gmail.com</t>
  </si>
  <si>
    <t>9000034698515</t>
  </si>
  <si>
    <t>yessy naritha anasthasia</t>
  </si>
  <si>
    <t>53.172.946.5-542.000</t>
  </si>
  <si>
    <t>18022768123</t>
  </si>
  <si>
    <t>0001967511251</t>
  </si>
  <si>
    <t>3404075311820007</t>
  </si>
  <si>
    <t>yessynaritha@gmail.com</t>
  </si>
  <si>
    <t>1370014409698</t>
  </si>
  <si>
    <t>ZAENAL ABDUL WAKHID</t>
  </si>
  <si>
    <t>91.274.223.6-544.000</t>
  </si>
  <si>
    <t>16012212813</t>
  </si>
  <si>
    <t>0002041848022</t>
  </si>
  <si>
    <t>3401112607810001</t>
  </si>
  <si>
    <t>fadlicandra681@gmail.com</t>
  </si>
  <si>
    <t>1370010928030</t>
  </si>
  <si>
    <t>jml_tahun</t>
  </si>
  <si>
    <t>jml_3_tahun_berurutan</t>
  </si>
  <si>
    <t xml:space="preserve">Keterangan </t>
  </si>
  <si>
    <t>LPPT</t>
  </si>
  <si>
    <t>Keterangan</t>
  </si>
  <si>
    <t xml:space="preserve">Keteraangan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</si>
</sst>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2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1" xfId="0" applyNumberFormat="1" applyBorder="1"/>
    <xf numFmtId="0" fontId="1" fillId="0" borderId="0" xfId="0" applyFont="1"/>
    <xf numFmtId="0" fontId="0" fillId="0" borderId="1" xfId="0" applyBorder="1"/>
    <xf numFmtId="164" fontId="0" fillId="0" borderId="0" xfId="0" applyNumberFormat="1"/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1440"/>
  <sheetViews>
    <sheetView topLeftCell="D1" workbookViewId="0">
      <selection activeCell="W2" sqref="W2:W1440"/>
    </sheetView>
  </sheetViews>
  <sheetFormatPr defaultColWidth="8.85546875" defaultRowHeight="15"/>
  <cols>
    <col min="2" max="2" width="0" hidden="1" customWidth="1"/>
    <col min="3" max="3" width="8.85546875" customWidth="1"/>
    <col min="4" max="4" width="47.7109375" bestFit="1" customWidth="1"/>
    <col min="5" max="5" width="30.140625" hidden="1" customWidth="1"/>
    <col min="6" max="15" width="0" hidden="1" customWidth="1"/>
    <col min="22" max="22" width="19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</row>
    <row r="2" spans="1:23">
      <c r="A2">
        <v>2</v>
      </c>
      <c r="B2" t="s">
        <v>660</v>
      </c>
      <c r="C2" t="s">
        <v>660</v>
      </c>
      <c r="D2" t="s">
        <v>652</v>
      </c>
      <c r="E2" t="s">
        <v>21</v>
      </c>
      <c r="F2">
        <v>14793</v>
      </c>
      <c r="G2" t="s">
        <v>661</v>
      </c>
      <c r="H2" t="s">
        <v>23</v>
      </c>
      <c r="I2" t="s">
        <v>23</v>
      </c>
      <c r="J2" t="s">
        <v>662</v>
      </c>
      <c r="K2" s="1">
        <v>29706</v>
      </c>
      <c r="M2" t="s">
        <v>663</v>
      </c>
      <c r="N2" t="s">
        <v>664</v>
      </c>
      <c r="O2" t="s">
        <v>177</v>
      </c>
      <c r="P2">
        <v>1</v>
      </c>
      <c r="U2">
        <f>SUM(P2:T2)</f>
        <v>1</v>
      </c>
      <c r="V2">
        <f>T2+S2+R2</f>
        <v>0</v>
      </c>
      <c r="W2" t="str">
        <f t="shared" ref="W2:W65" si="0">IF(V2&gt;2,"Bisa diproses sampai Maret, setelahnya tidak bisa dipilih kembali", "Bisa diikat sampai Desember 2023")</f>
        <v>Bisa diikat sampai Desember 2023</v>
      </c>
    </row>
    <row r="3" spans="1:23">
      <c r="A3">
        <v>3</v>
      </c>
      <c r="B3" t="s">
        <v>3964</v>
      </c>
      <c r="C3" t="s">
        <v>3964</v>
      </c>
      <c r="D3" t="s">
        <v>3787</v>
      </c>
      <c r="E3" t="s">
        <v>1020</v>
      </c>
      <c r="F3">
        <v>14814</v>
      </c>
      <c r="G3" t="s">
        <v>3965</v>
      </c>
      <c r="H3" t="s">
        <v>3966</v>
      </c>
      <c r="I3" t="s">
        <v>3967</v>
      </c>
      <c r="J3" t="s">
        <v>3968</v>
      </c>
      <c r="K3" s="1">
        <v>25766</v>
      </c>
      <c r="M3" t="s">
        <v>3964</v>
      </c>
      <c r="N3" t="s">
        <v>3969</v>
      </c>
      <c r="O3" t="s">
        <v>177</v>
      </c>
      <c r="P3">
        <v>1</v>
      </c>
      <c r="Q3">
        <v>1</v>
      </c>
      <c r="U3">
        <f>SUM(P3:T3)</f>
        <v>2</v>
      </c>
      <c r="V3">
        <f>T3+S3+R3</f>
        <v>0</v>
      </c>
      <c r="W3" t="str">
        <f t="shared" si="0"/>
        <v>Bisa diikat sampai Desember 2023</v>
      </c>
    </row>
    <row r="4" spans="1:23">
      <c r="A4">
        <v>4</v>
      </c>
      <c r="B4" t="s">
        <v>4688</v>
      </c>
      <c r="C4" t="s">
        <v>4688</v>
      </c>
      <c r="D4" t="s">
        <v>4689</v>
      </c>
      <c r="E4" t="s">
        <v>1020</v>
      </c>
      <c r="F4">
        <v>14814</v>
      </c>
      <c r="G4" t="s">
        <v>4690</v>
      </c>
      <c r="H4" t="s">
        <v>4691</v>
      </c>
      <c r="I4" t="s">
        <v>4692</v>
      </c>
      <c r="J4" t="s">
        <v>4691</v>
      </c>
      <c r="K4" s="1">
        <v>30586</v>
      </c>
      <c r="L4" t="s">
        <v>4693</v>
      </c>
      <c r="M4" t="s">
        <v>4688</v>
      </c>
      <c r="N4" t="s">
        <v>4694</v>
      </c>
      <c r="O4" t="s">
        <v>177</v>
      </c>
      <c r="P4">
        <v>1</v>
      </c>
      <c r="Q4">
        <v>1</v>
      </c>
      <c r="R4">
        <v>1</v>
      </c>
      <c r="S4">
        <v>1</v>
      </c>
      <c r="T4">
        <v>1</v>
      </c>
      <c r="U4">
        <f>SUM(P4:T4)</f>
        <v>5</v>
      </c>
      <c r="V4">
        <f>T4+S4+R4</f>
        <v>3</v>
      </c>
      <c r="W4" t="str">
        <f t="shared" si="0"/>
        <v>Bisa diproses sampai Maret, setelahnya tidak bisa dipilih kembali</v>
      </c>
    </row>
    <row r="5" spans="1:23">
      <c r="A5">
        <v>5</v>
      </c>
      <c r="B5" t="s">
        <v>4695</v>
      </c>
      <c r="C5" t="s">
        <v>4695</v>
      </c>
      <c r="D5" t="s">
        <v>4689</v>
      </c>
      <c r="E5" t="s">
        <v>1020</v>
      </c>
      <c r="F5">
        <v>14818</v>
      </c>
      <c r="G5" t="s">
        <v>4696</v>
      </c>
      <c r="H5" t="s">
        <v>4697</v>
      </c>
      <c r="I5" t="s">
        <v>4698</v>
      </c>
      <c r="J5" t="s">
        <v>4697</v>
      </c>
      <c r="K5" s="1">
        <v>30025</v>
      </c>
      <c r="L5" t="s">
        <v>4699</v>
      </c>
      <c r="M5" t="s">
        <v>4695</v>
      </c>
      <c r="N5" t="s">
        <v>4700</v>
      </c>
      <c r="O5" t="s">
        <v>177</v>
      </c>
      <c r="P5">
        <v>1</v>
      </c>
      <c r="Q5">
        <v>1</v>
      </c>
      <c r="R5">
        <v>1</v>
      </c>
      <c r="S5">
        <v>1</v>
      </c>
      <c r="T5">
        <v>1</v>
      </c>
      <c r="U5">
        <f>SUM(P5:T5)</f>
        <v>5</v>
      </c>
      <c r="V5">
        <f>T5+S5+R5</f>
        <v>3</v>
      </c>
      <c r="W5" t="str">
        <f t="shared" si="0"/>
        <v>Bisa diproses sampai Maret, setelahnya tidak bisa dipilih kembali</v>
      </c>
    </row>
    <row r="6" spans="1:23">
      <c r="A6">
        <v>6</v>
      </c>
      <c r="B6" t="s">
        <v>3927</v>
      </c>
      <c r="C6" t="s">
        <v>3927</v>
      </c>
      <c r="D6" t="s">
        <v>3787</v>
      </c>
      <c r="E6" t="s">
        <v>1020</v>
      </c>
      <c r="F6">
        <v>14814</v>
      </c>
      <c r="G6" t="s">
        <v>3928</v>
      </c>
      <c r="H6" t="s">
        <v>3929</v>
      </c>
      <c r="I6" t="s">
        <v>3930</v>
      </c>
      <c r="J6" t="s">
        <v>3931</v>
      </c>
      <c r="K6" s="1">
        <v>30468</v>
      </c>
      <c r="L6" t="s">
        <v>3932</v>
      </c>
      <c r="M6" t="s">
        <v>3927</v>
      </c>
      <c r="N6" t="s">
        <v>3933</v>
      </c>
      <c r="O6" t="s">
        <v>177</v>
      </c>
      <c r="P6">
        <v>1</v>
      </c>
      <c r="Q6">
        <v>1</v>
      </c>
      <c r="R6">
        <v>1</v>
      </c>
      <c r="S6">
        <v>1</v>
      </c>
      <c r="T6">
        <v>1</v>
      </c>
      <c r="U6">
        <f>SUM(P6:T6)</f>
        <v>5</v>
      </c>
      <c r="V6">
        <f>T6+S6+R6</f>
        <v>3</v>
      </c>
      <c r="W6" t="str">
        <f t="shared" si="0"/>
        <v>Bisa diproses sampai Maret, setelahnya tidak bisa dipilih kembali</v>
      </c>
    </row>
    <row r="7" spans="1:23">
      <c r="A7">
        <v>6</v>
      </c>
      <c r="B7" t="s">
        <v>3927</v>
      </c>
      <c r="C7" t="s">
        <v>3927</v>
      </c>
      <c r="D7" t="s">
        <v>4739</v>
      </c>
      <c r="E7" t="s">
        <v>1020</v>
      </c>
      <c r="F7">
        <v>14814</v>
      </c>
      <c r="G7" t="s">
        <v>3928</v>
      </c>
      <c r="H7" t="s">
        <v>3929</v>
      </c>
      <c r="I7" t="s">
        <v>3930</v>
      </c>
      <c r="J7" t="s">
        <v>3931</v>
      </c>
      <c r="K7" s="1">
        <v>30468</v>
      </c>
      <c r="L7" t="s">
        <v>3932</v>
      </c>
      <c r="M7" t="s">
        <v>3927</v>
      </c>
      <c r="N7" t="s">
        <v>3933</v>
      </c>
      <c r="O7" t="s">
        <v>177</v>
      </c>
      <c r="P7">
        <v>1</v>
      </c>
      <c r="Q7">
        <v>1</v>
      </c>
      <c r="R7">
        <v>1</v>
      </c>
      <c r="S7">
        <v>1</v>
      </c>
      <c r="T7">
        <v>1</v>
      </c>
      <c r="U7">
        <f>SUM(P7:T7)</f>
        <v>5</v>
      </c>
      <c r="V7">
        <f>T7+S7+R7</f>
        <v>3</v>
      </c>
      <c r="W7" t="str">
        <f t="shared" si="0"/>
        <v>Bisa diproses sampai Maret, setelahnya tidak bisa dipilih kembali</v>
      </c>
    </row>
    <row r="8" spans="1:23">
      <c r="A8">
        <v>7</v>
      </c>
      <c r="B8" t="s">
        <v>3977</v>
      </c>
      <c r="C8" t="s">
        <v>3977</v>
      </c>
      <c r="D8" t="s">
        <v>3787</v>
      </c>
      <c r="E8" t="s">
        <v>1020</v>
      </c>
      <c r="F8">
        <v>15060</v>
      </c>
      <c r="G8" t="s">
        <v>3978</v>
      </c>
      <c r="H8" t="s">
        <v>3979</v>
      </c>
      <c r="I8" t="s">
        <v>3980</v>
      </c>
      <c r="J8" t="s">
        <v>3981</v>
      </c>
      <c r="K8" s="1">
        <v>29073</v>
      </c>
      <c r="L8" t="s">
        <v>3982</v>
      </c>
      <c r="M8" t="s">
        <v>3977</v>
      </c>
      <c r="N8" t="s">
        <v>3983</v>
      </c>
      <c r="O8" t="s">
        <v>177</v>
      </c>
      <c r="P8">
        <v>1</v>
      </c>
      <c r="Q8">
        <v>1</v>
      </c>
      <c r="R8">
        <v>1</v>
      </c>
      <c r="S8">
        <v>1</v>
      </c>
      <c r="T8">
        <v>1</v>
      </c>
      <c r="U8">
        <f>SUM(P8:T8)</f>
        <v>5</v>
      </c>
      <c r="V8">
        <f>T8+S8+R8</f>
        <v>3</v>
      </c>
      <c r="W8" t="str">
        <f t="shared" si="0"/>
        <v>Bisa diproses sampai Maret, setelahnya tidak bisa dipilih kembali</v>
      </c>
    </row>
    <row r="9" spans="1:23">
      <c r="A9">
        <v>7</v>
      </c>
      <c r="B9" t="s">
        <v>3977</v>
      </c>
      <c r="C9" t="s">
        <v>3977</v>
      </c>
      <c r="D9" t="s">
        <v>4689</v>
      </c>
      <c r="E9" t="s">
        <v>1020</v>
      </c>
      <c r="F9">
        <v>15060</v>
      </c>
      <c r="G9" t="s">
        <v>3978</v>
      </c>
      <c r="H9" t="s">
        <v>3979</v>
      </c>
      <c r="I9" t="s">
        <v>3980</v>
      </c>
      <c r="J9" t="s">
        <v>3981</v>
      </c>
      <c r="K9" s="1">
        <v>29073</v>
      </c>
      <c r="L9" t="s">
        <v>3982</v>
      </c>
      <c r="M9" t="s">
        <v>3977</v>
      </c>
      <c r="N9" t="s">
        <v>3983</v>
      </c>
      <c r="O9" t="s">
        <v>177</v>
      </c>
      <c r="P9">
        <v>1</v>
      </c>
      <c r="Q9">
        <v>1</v>
      </c>
      <c r="R9">
        <v>1</v>
      </c>
      <c r="S9">
        <v>1</v>
      </c>
      <c r="T9">
        <v>1</v>
      </c>
      <c r="U9">
        <f>SUM(P9:T9)</f>
        <v>5</v>
      </c>
      <c r="V9">
        <f>T9+S9+R9</f>
        <v>3</v>
      </c>
      <c r="W9" t="str">
        <f t="shared" si="0"/>
        <v>Bisa diproses sampai Maret, setelahnya tidak bisa dipilih kembali</v>
      </c>
    </row>
    <row r="10" spans="1:23">
      <c r="A10">
        <v>8</v>
      </c>
      <c r="B10" t="s">
        <v>4018</v>
      </c>
      <c r="C10" t="s">
        <v>4018</v>
      </c>
      <c r="D10" t="s">
        <v>3787</v>
      </c>
      <c r="E10" t="s">
        <v>1020</v>
      </c>
      <c r="F10">
        <v>14815</v>
      </c>
      <c r="G10" t="s">
        <v>4019</v>
      </c>
      <c r="H10" t="s">
        <v>4020</v>
      </c>
      <c r="I10" t="s">
        <v>4021</v>
      </c>
      <c r="J10" t="s">
        <v>4022</v>
      </c>
      <c r="K10" s="1">
        <v>30459</v>
      </c>
      <c r="L10" t="s">
        <v>4023</v>
      </c>
      <c r="M10" t="s">
        <v>4018</v>
      </c>
      <c r="N10" t="s">
        <v>4024</v>
      </c>
      <c r="O10" t="s">
        <v>177</v>
      </c>
      <c r="P10">
        <v>1</v>
      </c>
      <c r="Q10">
        <v>1</v>
      </c>
      <c r="R10">
        <v>1</v>
      </c>
      <c r="S10">
        <v>1</v>
      </c>
      <c r="T10">
        <v>1</v>
      </c>
      <c r="U10">
        <f>SUM(P10:T10)</f>
        <v>5</v>
      </c>
      <c r="V10">
        <f>T10+S10+R10</f>
        <v>3</v>
      </c>
      <c r="W10" t="str">
        <f t="shared" si="0"/>
        <v>Bisa diproses sampai Maret, setelahnya tidak bisa dipilih kembali</v>
      </c>
    </row>
    <row r="11" spans="1:23">
      <c r="A11">
        <v>9</v>
      </c>
      <c r="B11" t="s">
        <v>3791</v>
      </c>
      <c r="C11" t="s">
        <v>3791</v>
      </c>
      <c r="D11" t="s">
        <v>3787</v>
      </c>
      <c r="E11" t="s">
        <v>1020</v>
      </c>
      <c r="F11">
        <v>15046</v>
      </c>
      <c r="G11" t="s">
        <v>3792</v>
      </c>
      <c r="H11" t="s">
        <v>3793</v>
      </c>
      <c r="I11" t="s">
        <v>3794</v>
      </c>
      <c r="J11" t="s">
        <v>3795</v>
      </c>
      <c r="K11" s="1">
        <v>31350</v>
      </c>
      <c r="L11" t="s">
        <v>3796</v>
      </c>
      <c r="M11" t="s">
        <v>3791</v>
      </c>
      <c r="N11" t="s">
        <v>3797</v>
      </c>
      <c r="O11" t="s">
        <v>177</v>
      </c>
      <c r="P11">
        <v>1</v>
      </c>
      <c r="Q11">
        <v>1</v>
      </c>
      <c r="R11">
        <v>1</v>
      </c>
      <c r="S11">
        <v>1</v>
      </c>
      <c r="T11">
        <v>1</v>
      </c>
      <c r="U11">
        <f>SUM(P11:T11)</f>
        <v>5</v>
      </c>
      <c r="V11">
        <f>T11+S11+R11</f>
        <v>3</v>
      </c>
      <c r="W11" t="str">
        <f t="shared" si="0"/>
        <v>Bisa diproses sampai Maret, setelahnya tidak bisa dipilih kembali</v>
      </c>
    </row>
    <row r="12" spans="1:23">
      <c r="A12">
        <v>10</v>
      </c>
      <c r="B12" t="s">
        <v>3834</v>
      </c>
      <c r="C12" t="s">
        <v>3834</v>
      </c>
      <c r="D12" t="s">
        <v>3787</v>
      </c>
      <c r="E12" t="s">
        <v>1020</v>
      </c>
      <c r="F12">
        <v>14814</v>
      </c>
      <c r="G12" t="s">
        <v>3835</v>
      </c>
      <c r="H12" t="s">
        <v>3836</v>
      </c>
      <c r="I12" t="s">
        <v>3837</v>
      </c>
      <c r="J12" t="s">
        <v>3838</v>
      </c>
      <c r="K12" s="1">
        <v>29300</v>
      </c>
      <c r="M12" t="s">
        <v>3834</v>
      </c>
      <c r="N12" t="s">
        <v>3839</v>
      </c>
      <c r="O12" t="s">
        <v>177</v>
      </c>
      <c r="P12">
        <v>1</v>
      </c>
      <c r="Q12">
        <v>1</v>
      </c>
      <c r="R12">
        <v>1</v>
      </c>
      <c r="S12">
        <v>1</v>
      </c>
      <c r="U12">
        <f>SUM(P12:T12)</f>
        <v>4</v>
      </c>
      <c r="V12">
        <f>T12+S12+R12</f>
        <v>2</v>
      </c>
      <c r="W12" t="str">
        <f t="shared" si="0"/>
        <v>Bisa diikat sampai Desember 2023</v>
      </c>
    </row>
    <row r="13" spans="1:23">
      <c r="A13">
        <v>11</v>
      </c>
      <c r="B13" t="s">
        <v>3887</v>
      </c>
      <c r="C13" t="s">
        <v>3887</v>
      </c>
      <c r="D13" t="s">
        <v>3787</v>
      </c>
      <c r="E13" t="s">
        <v>1020</v>
      </c>
      <c r="F13">
        <v>14748</v>
      </c>
      <c r="G13" t="s">
        <v>2007</v>
      </c>
      <c r="H13" t="s">
        <v>3888</v>
      </c>
      <c r="I13" t="s">
        <v>3889</v>
      </c>
      <c r="J13" t="s">
        <v>3890</v>
      </c>
      <c r="K13" s="1">
        <v>29605</v>
      </c>
      <c r="L13" t="s">
        <v>3891</v>
      </c>
      <c r="M13" t="s">
        <v>3887</v>
      </c>
      <c r="N13" t="s">
        <v>3892</v>
      </c>
      <c r="O13" t="s">
        <v>177</v>
      </c>
      <c r="P13">
        <v>1</v>
      </c>
      <c r="Q13">
        <v>1</v>
      </c>
      <c r="R13">
        <v>1</v>
      </c>
      <c r="S13">
        <v>1</v>
      </c>
      <c r="T13">
        <v>1</v>
      </c>
      <c r="U13">
        <f>SUM(P13:T13)</f>
        <v>5</v>
      </c>
      <c r="V13">
        <f>T13+S13+R13</f>
        <v>3</v>
      </c>
      <c r="W13" t="str">
        <f t="shared" si="0"/>
        <v>Bisa diproses sampai Maret, setelahnya tidak bisa dipilih kembali</v>
      </c>
    </row>
    <row r="14" spans="1:23">
      <c r="A14">
        <v>11</v>
      </c>
      <c r="B14" t="s">
        <v>3887</v>
      </c>
      <c r="C14" t="s">
        <v>3887</v>
      </c>
      <c r="D14" t="s">
        <v>4739</v>
      </c>
      <c r="E14" t="s">
        <v>1020</v>
      </c>
      <c r="F14">
        <v>14748</v>
      </c>
      <c r="G14" t="s">
        <v>2007</v>
      </c>
      <c r="H14" t="s">
        <v>3888</v>
      </c>
      <c r="I14" t="s">
        <v>3889</v>
      </c>
      <c r="J14" t="s">
        <v>3890</v>
      </c>
      <c r="K14" s="1">
        <v>29605</v>
      </c>
      <c r="L14" t="s">
        <v>3891</v>
      </c>
      <c r="M14" t="s">
        <v>3887</v>
      </c>
      <c r="N14" t="s">
        <v>3892</v>
      </c>
      <c r="O14" t="s">
        <v>177</v>
      </c>
      <c r="P14">
        <v>1</v>
      </c>
      <c r="Q14">
        <v>1</v>
      </c>
      <c r="R14">
        <v>1</v>
      </c>
      <c r="S14">
        <v>1</v>
      </c>
      <c r="T14">
        <v>1</v>
      </c>
      <c r="U14">
        <f>SUM(P14:T14)</f>
        <v>5</v>
      </c>
      <c r="V14">
        <f>T14+S14+R14</f>
        <v>3</v>
      </c>
      <c r="W14" t="str">
        <f t="shared" si="0"/>
        <v>Bisa diproses sampai Maret, setelahnya tidak bisa dipilih kembali</v>
      </c>
    </row>
    <row r="15" spans="1:23">
      <c r="A15">
        <v>12</v>
      </c>
      <c r="B15" t="s">
        <v>3934</v>
      </c>
      <c r="C15" t="s">
        <v>3934</v>
      </c>
      <c r="D15" t="s">
        <v>3787</v>
      </c>
      <c r="E15" t="s">
        <v>1020</v>
      </c>
      <c r="F15">
        <v>14814</v>
      </c>
      <c r="G15" t="s">
        <v>3935</v>
      </c>
      <c r="H15" t="s">
        <v>3936</v>
      </c>
      <c r="I15" t="s">
        <v>23</v>
      </c>
      <c r="J15" t="s">
        <v>3937</v>
      </c>
      <c r="K15" s="1">
        <v>32048</v>
      </c>
      <c r="M15" t="s">
        <v>3934</v>
      </c>
      <c r="N15" t="s">
        <v>3938</v>
      </c>
      <c r="O15" t="s">
        <v>177</v>
      </c>
      <c r="P15">
        <v>1</v>
      </c>
      <c r="Q15">
        <v>1</v>
      </c>
      <c r="R15">
        <v>1</v>
      </c>
      <c r="S15">
        <v>1</v>
      </c>
      <c r="U15">
        <f>SUM(P15:T15)</f>
        <v>4</v>
      </c>
      <c r="V15">
        <f>T15+S15+R15</f>
        <v>2</v>
      </c>
      <c r="W15" t="str">
        <f t="shared" si="0"/>
        <v>Bisa diikat sampai Desember 2023</v>
      </c>
    </row>
    <row r="16" spans="1:23">
      <c r="A16">
        <v>13</v>
      </c>
      <c r="B16" t="s">
        <v>4092</v>
      </c>
      <c r="C16" t="s">
        <v>4092</v>
      </c>
      <c r="D16" t="s">
        <v>3787</v>
      </c>
      <c r="E16" t="s">
        <v>1020</v>
      </c>
      <c r="F16">
        <v>14814</v>
      </c>
      <c r="G16" t="s">
        <v>4093</v>
      </c>
      <c r="H16" t="s">
        <v>4094</v>
      </c>
      <c r="I16" t="s">
        <v>4095</v>
      </c>
      <c r="J16" t="s">
        <v>4096</v>
      </c>
      <c r="K16" s="1">
        <v>31975</v>
      </c>
      <c r="M16" t="s">
        <v>4092</v>
      </c>
      <c r="N16" t="s">
        <v>4097</v>
      </c>
      <c r="O16" t="s">
        <v>177</v>
      </c>
      <c r="P16">
        <v>1</v>
      </c>
      <c r="Q16">
        <v>1</v>
      </c>
      <c r="R16">
        <v>1</v>
      </c>
      <c r="S16">
        <v>1</v>
      </c>
      <c r="U16">
        <f>SUM(P16:T16)</f>
        <v>4</v>
      </c>
      <c r="V16">
        <f>T16+S16+R16</f>
        <v>2</v>
      </c>
      <c r="W16" t="str">
        <f t="shared" si="0"/>
        <v>Bisa diikat sampai Desember 2023</v>
      </c>
    </row>
    <row r="17" spans="1:23">
      <c r="A17">
        <v>14</v>
      </c>
      <c r="B17" t="s">
        <v>3847</v>
      </c>
      <c r="C17" t="s">
        <v>3847</v>
      </c>
      <c r="D17" t="s">
        <v>3787</v>
      </c>
      <c r="E17" t="s">
        <v>1020</v>
      </c>
      <c r="F17">
        <v>14815</v>
      </c>
      <c r="G17" t="s">
        <v>3848</v>
      </c>
      <c r="H17" t="s">
        <v>3849</v>
      </c>
      <c r="I17" t="s">
        <v>3850</v>
      </c>
      <c r="J17" t="s">
        <v>3851</v>
      </c>
      <c r="K17" s="1">
        <v>29465</v>
      </c>
      <c r="L17" t="s">
        <v>3852</v>
      </c>
      <c r="M17" t="s">
        <v>3847</v>
      </c>
      <c r="N17" t="s">
        <v>3853</v>
      </c>
      <c r="O17" t="s">
        <v>177</v>
      </c>
      <c r="P17">
        <v>1</v>
      </c>
      <c r="Q17">
        <v>1</v>
      </c>
      <c r="R17">
        <v>1</v>
      </c>
      <c r="S17">
        <v>1</v>
      </c>
      <c r="T17">
        <v>1</v>
      </c>
      <c r="U17">
        <f>SUM(P17:T17)</f>
        <v>5</v>
      </c>
      <c r="V17">
        <f>T17+S17+R17</f>
        <v>3</v>
      </c>
      <c r="W17" t="str">
        <f t="shared" si="0"/>
        <v>Bisa diproses sampai Maret, setelahnya tidak bisa dipilih kembali</v>
      </c>
    </row>
    <row r="18" spans="1:23">
      <c r="A18">
        <v>15</v>
      </c>
      <c r="B18" t="s">
        <v>4135</v>
      </c>
      <c r="C18" t="s">
        <v>4135</v>
      </c>
      <c r="D18" t="s">
        <v>3787</v>
      </c>
      <c r="E18" t="s">
        <v>1020</v>
      </c>
      <c r="F18">
        <v>14817</v>
      </c>
      <c r="G18" t="s">
        <v>4136</v>
      </c>
      <c r="H18" t="s">
        <v>4137</v>
      </c>
      <c r="I18" t="s">
        <v>4138</v>
      </c>
      <c r="J18" t="s">
        <v>4139</v>
      </c>
      <c r="K18" s="1">
        <v>22708</v>
      </c>
      <c r="M18" t="s">
        <v>4135</v>
      </c>
      <c r="N18" t="s">
        <v>4140</v>
      </c>
      <c r="O18" t="s">
        <v>177</v>
      </c>
      <c r="P18">
        <v>1</v>
      </c>
      <c r="Q18">
        <v>1</v>
      </c>
      <c r="U18">
        <f>SUM(P18:T18)</f>
        <v>2</v>
      </c>
      <c r="V18">
        <f>T18+S18+R18</f>
        <v>0</v>
      </c>
      <c r="W18" t="str">
        <f t="shared" si="0"/>
        <v>Bisa diikat sampai Desember 2023</v>
      </c>
    </row>
    <row r="19" spans="1:23">
      <c r="A19">
        <v>16</v>
      </c>
      <c r="B19" t="s">
        <v>4025</v>
      </c>
      <c r="C19" t="s">
        <v>4025</v>
      </c>
      <c r="D19" t="s">
        <v>3787</v>
      </c>
      <c r="E19" t="s">
        <v>1020</v>
      </c>
      <c r="F19">
        <v>14815</v>
      </c>
      <c r="G19" t="s">
        <v>4026</v>
      </c>
      <c r="H19" t="s">
        <v>4027</v>
      </c>
      <c r="I19" t="s">
        <v>4028</v>
      </c>
      <c r="J19" t="s">
        <v>4029</v>
      </c>
      <c r="K19" s="1">
        <v>22845</v>
      </c>
      <c r="M19" t="s">
        <v>4025</v>
      </c>
      <c r="N19" t="s">
        <v>4030</v>
      </c>
      <c r="O19" t="s">
        <v>177</v>
      </c>
      <c r="P19">
        <v>1</v>
      </c>
      <c r="Q19">
        <v>1</v>
      </c>
      <c r="U19">
        <f>SUM(P19:T19)</f>
        <v>2</v>
      </c>
      <c r="V19">
        <f>T19+S19+R19</f>
        <v>0</v>
      </c>
      <c r="W19" t="str">
        <f t="shared" si="0"/>
        <v>Bisa diikat sampai Desember 2023</v>
      </c>
    </row>
    <row r="20" spans="1:23">
      <c r="A20">
        <v>17</v>
      </c>
      <c r="B20" t="s">
        <v>761</v>
      </c>
      <c r="C20" t="s">
        <v>761</v>
      </c>
      <c r="D20" t="s">
        <v>3787</v>
      </c>
      <c r="E20" t="s">
        <v>1020</v>
      </c>
      <c r="F20">
        <v>14814</v>
      </c>
      <c r="G20" t="s">
        <v>4098</v>
      </c>
      <c r="H20" t="s">
        <v>4099</v>
      </c>
      <c r="I20" t="s">
        <v>4100</v>
      </c>
      <c r="J20" t="s">
        <v>4101</v>
      </c>
      <c r="K20" s="1">
        <v>29832</v>
      </c>
      <c r="L20" t="s">
        <v>4102</v>
      </c>
      <c r="M20" t="s">
        <v>761</v>
      </c>
      <c r="N20" t="s">
        <v>4103</v>
      </c>
      <c r="O20" t="s">
        <v>177</v>
      </c>
      <c r="P20">
        <v>1</v>
      </c>
      <c r="Q20">
        <v>1</v>
      </c>
      <c r="R20">
        <v>1</v>
      </c>
      <c r="S20">
        <v>1</v>
      </c>
      <c r="T20">
        <v>1</v>
      </c>
      <c r="U20">
        <f>SUM(P20:T20)</f>
        <v>5</v>
      </c>
      <c r="V20">
        <f>T20+S20+R20</f>
        <v>3</v>
      </c>
      <c r="W20" t="str">
        <f t="shared" si="0"/>
        <v>Bisa diproses sampai Maret, setelahnya tidak bisa dipilih kembali</v>
      </c>
    </row>
    <row r="21" spans="1:23">
      <c r="A21">
        <v>18</v>
      </c>
      <c r="B21" t="s">
        <v>3921</v>
      </c>
      <c r="C21" t="s">
        <v>3921</v>
      </c>
      <c r="D21" t="s">
        <v>3787</v>
      </c>
      <c r="E21" t="s">
        <v>1020</v>
      </c>
      <c r="F21">
        <v>14818</v>
      </c>
      <c r="G21" t="s">
        <v>3922</v>
      </c>
      <c r="H21" t="s">
        <v>3923</v>
      </c>
      <c r="I21" t="s">
        <v>3924</v>
      </c>
      <c r="J21" t="s">
        <v>3925</v>
      </c>
      <c r="K21" s="1">
        <v>32821</v>
      </c>
      <c r="M21" t="s">
        <v>3921</v>
      </c>
      <c r="N21" t="s">
        <v>3926</v>
      </c>
      <c r="O21" t="s">
        <v>177</v>
      </c>
      <c r="P21">
        <v>1</v>
      </c>
      <c r="Q21">
        <v>1</v>
      </c>
      <c r="R21">
        <v>1</v>
      </c>
      <c r="U21">
        <f>SUM(P21:T21)</f>
        <v>3</v>
      </c>
      <c r="V21">
        <f>T21+S21+R21</f>
        <v>1</v>
      </c>
      <c r="W21" t="str">
        <f t="shared" si="0"/>
        <v>Bisa diikat sampai Desember 2023</v>
      </c>
    </row>
    <row r="22" spans="1:23">
      <c r="A22">
        <v>19</v>
      </c>
      <c r="B22" t="s">
        <v>4060</v>
      </c>
      <c r="C22" t="s">
        <v>4060</v>
      </c>
      <c r="D22" t="s">
        <v>3787</v>
      </c>
      <c r="E22" t="s">
        <v>1020</v>
      </c>
      <c r="F22">
        <v>14793</v>
      </c>
      <c r="G22" t="s">
        <v>4061</v>
      </c>
      <c r="H22" t="s">
        <v>4062</v>
      </c>
      <c r="I22" t="s">
        <v>4063</v>
      </c>
      <c r="J22" t="s">
        <v>4064</v>
      </c>
      <c r="K22" s="1">
        <v>32817</v>
      </c>
      <c r="L22" t="s">
        <v>4065</v>
      </c>
      <c r="M22" t="s">
        <v>4060</v>
      </c>
      <c r="N22" t="s">
        <v>4066</v>
      </c>
      <c r="O22" t="s">
        <v>177</v>
      </c>
      <c r="P22">
        <v>1</v>
      </c>
      <c r="Q22">
        <v>1</v>
      </c>
      <c r="R22">
        <v>1</v>
      </c>
      <c r="S22">
        <v>1</v>
      </c>
      <c r="T22">
        <v>1</v>
      </c>
      <c r="U22">
        <f>SUM(P22:T22)</f>
        <v>5</v>
      </c>
      <c r="V22">
        <f>T22+S22+R22</f>
        <v>3</v>
      </c>
      <c r="W22" t="str">
        <f t="shared" si="0"/>
        <v>Bisa diproses sampai Maret, setelahnya tidak bisa dipilih kembali</v>
      </c>
    </row>
    <row r="23" spans="1:23">
      <c r="A23">
        <v>20</v>
      </c>
      <c r="B23" t="s">
        <v>4085</v>
      </c>
      <c r="C23" t="s">
        <v>4085</v>
      </c>
      <c r="D23" t="s">
        <v>3787</v>
      </c>
      <c r="E23" t="s">
        <v>1020</v>
      </c>
      <c r="F23">
        <v>14816</v>
      </c>
      <c r="G23" t="s">
        <v>4086</v>
      </c>
      <c r="H23" t="s">
        <v>4087</v>
      </c>
      <c r="I23" t="s">
        <v>4088</v>
      </c>
      <c r="J23" t="s">
        <v>4089</v>
      </c>
      <c r="K23" s="1">
        <v>29951</v>
      </c>
      <c r="L23" t="s">
        <v>4090</v>
      </c>
      <c r="M23" t="s">
        <v>4085</v>
      </c>
      <c r="N23" t="s">
        <v>4091</v>
      </c>
      <c r="O23" t="s">
        <v>177</v>
      </c>
      <c r="P23">
        <v>1</v>
      </c>
      <c r="Q23">
        <v>1</v>
      </c>
      <c r="R23">
        <v>1</v>
      </c>
      <c r="S23">
        <v>1</v>
      </c>
      <c r="T23">
        <v>1</v>
      </c>
      <c r="U23">
        <f>SUM(P23:T23)</f>
        <v>5</v>
      </c>
      <c r="V23">
        <f>T23+S23+R23</f>
        <v>3</v>
      </c>
      <c r="W23" t="str">
        <f t="shared" si="0"/>
        <v>Bisa diproses sampai Maret, setelahnya tidak bisa dipilih kembali</v>
      </c>
    </row>
    <row r="24" spans="1:23">
      <c r="A24">
        <v>21</v>
      </c>
      <c r="B24" t="s">
        <v>3953</v>
      </c>
      <c r="C24" t="s">
        <v>3953</v>
      </c>
      <c r="D24" t="s">
        <v>3787</v>
      </c>
      <c r="E24" t="s">
        <v>1020</v>
      </c>
      <c r="F24">
        <v>14814</v>
      </c>
      <c r="G24" t="s">
        <v>3954</v>
      </c>
      <c r="H24" t="s">
        <v>3955</v>
      </c>
      <c r="I24" t="s">
        <v>3956</v>
      </c>
      <c r="J24" t="s">
        <v>3955</v>
      </c>
      <c r="K24" s="1">
        <v>31227</v>
      </c>
      <c r="L24" t="s">
        <v>3957</v>
      </c>
      <c r="M24" t="s">
        <v>3953</v>
      </c>
      <c r="N24" t="s">
        <v>3958</v>
      </c>
      <c r="O24" t="s">
        <v>177</v>
      </c>
      <c r="P24">
        <v>1</v>
      </c>
      <c r="Q24">
        <v>1</v>
      </c>
      <c r="R24">
        <v>1</v>
      </c>
      <c r="S24">
        <v>1</v>
      </c>
      <c r="T24">
        <v>1</v>
      </c>
      <c r="U24">
        <f>SUM(P24:T24)</f>
        <v>5</v>
      </c>
      <c r="V24">
        <f>T24+S24+R24</f>
        <v>3</v>
      </c>
      <c r="W24" t="str">
        <f t="shared" si="0"/>
        <v>Bisa diproses sampai Maret, setelahnya tidak bisa dipilih kembali</v>
      </c>
    </row>
    <row r="25" spans="1:23">
      <c r="A25">
        <v>22</v>
      </c>
      <c r="B25" t="s">
        <v>1429</v>
      </c>
      <c r="C25" t="s">
        <v>1429</v>
      </c>
      <c r="D25" t="s">
        <v>3787</v>
      </c>
      <c r="E25" t="s">
        <v>1020</v>
      </c>
      <c r="F25">
        <v>14814</v>
      </c>
      <c r="G25" t="s">
        <v>1430</v>
      </c>
      <c r="H25" t="s">
        <v>1431</v>
      </c>
      <c r="I25" t="s">
        <v>1432</v>
      </c>
      <c r="J25" t="s">
        <v>1433</v>
      </c>
      <c r="K25" s="1">
        <v>28048</v>
      </c>
      <c r="L25" t="s">
        <v>1434</v>
      </c>
      <c r="M25" t="s">
        <v>1429</v>
      </c>
      <c r="N25" t="s">
        <v>1435</v>
      </c>
      <c r="O25" t="s">
        <v>784</v>
      </c>
      <c r="P25">
        <v>1</v>
      </c>
      <c r="Q25">
        <v>1</v>
      </c>
      <c r="R25">
        <v>1</v>
      </c>
      <c r="S25">
        <v>1</v>
      </c>
      <c r="T25">
        <v>1</v>
      </c>
      <c r="U25">
        <f>SUM(P25:T25)</f>
        <v>5</v>
      </c>
      <c r="V25">
        <f>T25+S25+R25</f>
        <v>3</v>
      </c>
      <c r="W25" t="str">
        <f t="shared" si="0"/>
        <v>Bisa diproses sampai Maret, setelahnya tidak bisa dipilih kembali</v>
      </c>
    </row>
    <row r="26" spans="1:23">
      <c r="A26">
        <v>22</v>
      </c>
      <c r="B26" t="s">
        <v>1429</v>
      </c>
      <c r="C26" t="s">
        <v>1429</v>
      </c>
      <c r="D26" t="s">
        <v>1407</v>
      </c>
      <c r="E26" t="s">
        <v>1408</v>
      </c>
      <c r="F26">
        <v>14814</v>
      </c>
      <c r="G26" t="s">
        <v>1430</v>
      </c>
      <c r="H26" t="s">
        <v>1431</v>
      </c>
      <c r="I26" t="s">
        <v>1432</v>
      </c>
      <c r="J26" t="s">
        <v>1433</v>
      </c>
      <c r="K26" s="1">
        <v>28048</v>
      </c>
      <c r="L26" t="s">
        <v>1434</v>
      </c>
      <c r="M26" t="s">
        <v>1429</v>
      </c>
      <c r="N26" t="s">
        <v>1435</v>
      </c>
      <c r="O26" t="s">
        <v>784</v>
      </c>
      <c r="P26">
        <v>1</v>
      </c>
      <c r="Q26">
        <v>1</v>
      </c>
      <c r="R26">
        <v>1</v>
      </c>
      <c r="S26">
        <v>1</v>
      </c>
      <c r="T26">
        <v>1</v>
      </c>
      <c r="U26">
        <f>SUM(P26:T26)</f>
        <v>5</v>
      </c>
      <c r="V26">
        <f>T26+S26+R26</f>
        <v>3</v>
      </c>
      <c r="W26" t="str">
        <f t="shared" si="0"/>
        <v>Bisa diproses sampai Maret, setelahnya tidak bisa dipilih kembali</v>
      </c>
    </row>
    <row r="27" spans="1:23">
      <c r="A27">
        <v>22</v>
      </c>
      <c r="B27" t="s">
        <v>1429</v>
      </c>
      <c r="C27" t="s">
        <v>1429</v>
      </c>
      <c r="D27" t="s">
        <v>1673</v>
      </c>
      <c r="E27" t="s">
        <v>1408</v>
      </c>
      <c r="F27">
        <v>14814</v>
      </c>
      <c r="G27" t="s">
        <v>1430</v>
      </c>
      <c r="H27" t="s">
        <v>1431</v>
      </c>
      <c r="I27" t="s">
        <v>1432</v>
      </c>
      <c r="J27" t="s">
        <v>1433</v>
      </c>
      <c r="K27" s="1">
        <v>28048</v>
      </c>
      <c r="L27" t="s">
        <v>1434</v>
      </c>
      <c r="M27" t="s">
        <v>1429</v>
      </c>
      <c r="N27" t="s">
        <v>1435</v>
      </c>
      <c r="O27" t="s">
        <v>784</v>
      </c>
      <c r="P27">
        <v>1</v>
      </c>
      <c r="Q27">
        <v>1</v>
      </c>
      <c r="R27">
        <v>1</v>
      </c>
      <c r="S27">
        <v>1</v>
      </c>
      <c r="T27">
        <v>1</v>
      </c>
      <c r="U27">
        <f>SUM(P27:T27)</f>
        <v>5</v>
      </c>
      <c r="V27">
        <f>T27+S27+R27</f>
        <v>3</v>
      </c>
      <c r="W27" t="str">
        <f t="shared" si="0"/>
        <v>Bisa diproses sampai Maret, setelahnya tidak bisa dipilih kembali</v>
      </c>
    </row>
    <row r="28" spans="1:23">
      <c r="A28">
        <v>23</v>
      </c>
      <c r="B28" t="s">
        <v>3984</v>
      </c>
      <c r="C28" t="s">
        <v>3984</v>
      </c>
      <c r="D28" t="s">
        <v>3787</v>
      </c>
      <c r="E28" t="s">
        <v>1020</v>
      </c>
      <c r="F28">
        <v>14818</v>
      </c>
      <c r="G28" t="s">
        <v>3985</v>
      </c>
      <c r="H28" t="s">
        <v>3986</v>
      </c>
      <c r="I28" t="s">
        <v>3987</v>
      </c>
      <c r="J28" t="s">
        <v>3988</v>
      </c>
      <c r="K28" s="1">
        <v>33684</v>
      </c>
      <c r="M28" t="s">
        <v>3984</v>
      </c>
      <c r="N28" t="s">
        <v>3989</v>
      </c>
      <c r="O28" t="s">
        <v>177</v>
      </c>
      <c r="P28">
        <v>1</v>
      </c>
      <c r="Q28">
        <v>1</v>
      </c>
      <c r="R28">
        <v>1</v>
      </c>
      <c r="U28">
        <f>SUM(P28:T28)</f>
        <v>3</v>
      </c>
      <c r="V28">
        <f>T28+S28+R28</f>
        <v>1</v>
      </c>
      <c r="W28" t="str">
        <f t="shared" si="0"/>
        <v>Bisa diikat sampai Desember 2023</v>
      </c>
    </row>
    <row r="29" spans="1:23">
      <c r="A29">
        <v>24</v>
      </c>
      <c r="B29" t="s">
        <v>4128</v>
      </c>
      <c r="C29" t="s">
        <v>4128</v>
      </c>
      <c r="D29" t="s">
        <v>3787</v>
      </c>
      <c r="E29" t="s">
        <v>1020</v>
      </c>
      <c r="F29">
        <v>14818</v>
      </c>
      <c r="G29" t="s">
        <v>4129</v>
      </c>
      <c r="H29" t="s">
        <v>4130</v>
      </c>
      <c r="I29" t="s">
        <v>4131</v>
      </c>
      <c r="J29" t="s">
        <v>4132</v>
      </c>
      <c r="K29" s="1">
        <v>29238</v>
      </c>
      <c r="L29" t="s">
        <v>4133</v>
      </c>
      <c r="M29" t="s">
        <v>4128</v>
      </c>
      <c r="N29" t="s">
        <v>4134</v>
      </c>
      <c r="O29" t="s">
        <v>177</v>
      </c>
      <c r="P29">
        <v>1</v>
      </c>
      <c r="Q29">
        <v>1</v>
      </c>
      <c r="R29">
        <v>1</v>
      </c>
      <c r="S29">
        <v>1</v>
      </c>
      <c r="T29">
        <v>1</v>
      </c>
      <c r="U29">
        <f>SUM(P29:T29)</f>
        <v>5</v>
      </c>
      <c r="V29">
        <f>T29+S29+R29</f>
        <v>3</v>
      </c>
      <c r="W29" t="str">
        <f t="shared" si="0"/>
        <v>Bisa diproses sampai Maret, setelahnya tidak bisa dipilih kembali</v>
      </c>
    </row>
    <row r="30" spans="1:23">
      <c r="A30">
        <v>25</v>
      </c>
      <c r="B30" t="s">
        <v>4141</v>
      </c>
      <c r="C30" t="s">
        <v>4141</v>
      </c>
      <c r="D30" t="s">
        <v>3787</v>
      </c>
      <c r="E30" t="s">
        <v>1020</v>
      </c>
      <c r="F30">
        <v>14814</v>
      </c>
      <c r="G30" t="s">
        <v>4142</v>
      </c>
      <c r="H30" t="s">
        <v>4143</v>
      </c>
      <c r="I30" t="s">
        <v>4144</v>
      </c>
      <c r="J30" t="s">
        <v>4145</v>
      </c>
      <c r="K30" s="1">
        <v>31147</v>
      </c>
      <c r="L30" t="s">
        <v>4146</v>
      </c>
      <c r="M30" t="s">
        <v>4141</v>
      </c>
      <c r="N30" t="s">
        <v>4147</v>
      </c>
      <c r="O30" t="s">
        <v>177</v>
      </c>
      <c r="P30">
        <v>1</v>
      </c>
      <c r="Q30">
        <v>1</v>
      </c>
      <c r="R30">
        <v>1</v>
      </c>
      <c r="S30">
        <v>1</v>
      </c>
      <c r="T30">
        <v>1</v>
      </c>
      <c r="U30">
        <f>SUM(P30:T30)</f>
        <v>5</v>
      </c>
      <c r="V30">
        <f>T30+S30+R30</f>
        <v>3</v>
      </c>
      <c r="W30" t="str">
        <f t="shared" si="0"/>
        <v>Bisa diproses sampai Maret, setelahnya tidak bisa dipilih kembali</v>
      </c>
    </row>
    <row r="31" spans="1:23">
      <c r="A31">
        <v>25</v>
      </c>
      <c r="B31" t="s">
        <v>4141</v>
      </c>
      <c r="C31" t="s">
        <v>4141</v>
      </c>
      <c r="D31" t="s">
        <v>4739</v>
      </c>
      <c r="E31" t="s">
        <v>1020</v>
      </c>
      <c r="F31">
        <v>14814</v>
      </c>
      <c r="G31" t="s">
        <v>4142</v>
      </c>
      <c r="H31" t="s">
        <v>4143</v>
      </c>
      <c r="I31" t="s">
        <v>4144</v>
      </c>
      <c r="J31" t="s">
        <v>4145</v>
      </c>
      <c r="K31" s="1">
        <v>31147</v>
      </c>
      <c r="L31" t="s">
        <v>4146</v>
      </c>
      <c r="M31" t="s">
        <v>4141</v>
      </c>
      <c r="N31" t="s">
        <v>4147</v>
      </c>
      <c r="O31" t="s">
        <v>177</v>
      </c>
      <c r="P31">
        <v>1</v>
      </c>
      <c r="Q31">
        <v>1</v>
      </c>
      <c r="R31">
        <v>1</v>
      </c>
      <c r="S31">
        <v>1</v>
      </c>
      <c r="T31">
        <v>1</v>
      </c>
      <c r="U31">
        <f>SUM(P31:T31)</f>
        <v>5</v>
      </c>
      <c r="V31">
        <f>T31+S31+R31</f>
        <v>3</v>
      </c>
      <c r="W31" t="str">
        <f t="shared" si="0"/>
        <v>Bisa diproses sampai Maret, setelahnya tidak bisa dipilih kembali</v>
      </c>
    </row>
    <row r="32" spans="1:23">
      <c r="A32">
        <v>26</v>
      </c>
      <c r="B32" t="s">
        <v>663</v>
      </c>
      <c r="C32" t="s">
        <v>663</v>
      </c>
      <c r="D32" t="s">
        <v>3787</v>
      </c>
      <c r="E32" t="s">
        <v>1020</v>
      </c>
      <c r="F32">
        <v>14793</v>
      </c>
      <c r="G32" t="s">
        <v>661</v>
      </c>
      <c r="H32" t="s">
        <v>3939</v>
      </c>
      <c r="I32" t="s">
        <v>3940</v>
      </c>
      <c r="J32" t="s">
        <v>662</v>
      </c>
      <c r="K32" s="1">
        <v>29706</v>
      </c>
      <c r="M32" t="s">
        <v>663</v>
      </c>
      <c r="N32" t="s">
        <v>664</v>
      </c>
      <c r="O32" t="s">
        <v>177</v>
      </c>
      <c r="P32">
        <v>1</v>
      </c>
      <c r="Q32">
        <v>1</v>
      </c>
      <c r="R32">
        <v>1</v>
      </c>
      <c r="S32">
        <v>1</v>
      </c>
      <c r="U32">
        <f>SUM(P32:T32)</f>
        <v>4</v>
      </c>
      <c r="V32">
        <f>T32+S32+R32</f>
        <v>2</v>
      </c>
      <c r="W32" t="str">
        <f t="shared" si="0"/>
        <v>Bisa diikat sampai Desember 2023</v>
      </c>
    </row>
    <row r="33" spans="1:23">
      <c r="A33">
        <v>27</v>
      </c>
      <c r="B33" t="s">
        <v>4121</v>
      </c>
      <c r="C33" t="s">
        <v>4121</v>
      </c>
      <c r="D33" t="s">
        <v>3787</v>
      </c>
      <c r="E33" t="s">
        <v>1020</v>
      </c>
      <c r="F33">
        <v>14781</v>
      </c>
      <c r="G33" t="s">
        <v>4122</v>
      </c>
      <c r="H33" t="s">
        <v>4123</v>
      </c>
      <c r="I33" t="s">
        <v>4124</v>
      </c>
      <c r="J33" t="s">
        <v>4125</v>
      </c>
      <c r="K33" s="1">
        <v>34155</v>
      </c>
      <c r="L33" t="s">
        <v>4126</v>
      </c>
      <c r="M33" t="s">
        <v>4121</v>
      </c>
      <c r="N33" t="s">
        <v>4127</v>
      </c>
      <c r="O33" t="s">
        <v>177</v>
      </c>
      <c r="P33">
        <v>1</v>
      </c>
      <c r="Q33">
        <v>1</v>
      </c>
      <c r="R33">
        <v>1</v>
      </c>
      <c r="S33">
        <v>1</v>
      </c>
      <c r="T33">
        <v>1</v>
      </c>
      <c r="U33">
        <f>SUM(P33:T33)</f>
        <v>5</v>
      </c>
      <c r="V33">
        <f>T33+S33+R33</f>
        <v>3</v>
      </c>
      <c r="W33" t="str">
        <f t="shared" si="0"/>
        <v>Bisa diproses sampai Maret, setelahnya tidak bisa dipilih kembali</v>
      </c>
    </row>
    <row r="34" spans="1:23">
      <c r="A34">
        <v>28</v>
      </c>
      <c r="B34" t="s">
        <v>3959</v>
      </c>
      <c r="C34" t="s">
        <v>3959</v>
      </c>
      <c r="D34" t="s">
        <v>3787</v>
      </c>
      <c r="E34" t="s">
        <v>1020</v>
      </c>
      <c r="F34">
        <v>14814</v>
      </c>
      <c r="G34" t="s">
        <v>3960</v>
      </c>
      <c r="H34" t="s">
        <v>23</v>
      </c>
      <c r="I34" t="s">
        <v>3961</v>
      </c>
      <c r="J34" t="s">
        <v>3962</v>
      </c>
      <c r="K34" s="1">
        <v>31482</v>
      </c>
      <c r="M34" t="s">
        <v>3959</v>
      </c>
      <c r="N34" t="s">
        <v>3963</v>
      </c>
      <c r="O34" t="s">
        <v>177</v>
      </c>
      <c r="P34">
        <v>1</v>
      </c>
      <c r="U34">
        <f>SUM(P34:T34)</f>
        <v>1</v>
      </c>
      <c r="V34">
        <f>T34+S34+R34</f>
        <v>0</v>
      </c>
      <c r="W34" t="str">
        <f t="shared" si="0"/>
        <v>Bisa diikat sampai Desember 2023</v>
      </c>
    </row>
    <row r="35" spans="1:23">
      <c r="A35">
        <v>29</v>
      </c>
      <c r="B35" t="s">
        <v>3872</v>
      </c>
      <c r="C35" t="s">
        <v>3872</v>
      </c>
      <c r="D35" t="s">
        <v>3787</v>
      </c>
      <c r="E35" t="s">
        <v>1020</v>
      </c>
      <c r="F35">
        <v>14750</v>
      </c>
      <c r="G35" t="s">
        <v>3873</v>
      </c>
      <c r="H35" t="s">
        <v>23</v>
      </c>
      <c r="I35" t="s">
        <v>23</v>
      </c>
      <c r="J35" t="s">
        <v>3874</v>
      </c>
      <c r="K35" s="1">
        <v>32306</v>
      </c>
      <c r="M35" t="s">
        <v>3872</v>
      </c>
      <c r="N35" t="s">
        <v>3875</v>
      </c>
      <c r="O35" t="s">
        <v>177</v>
      </c>
      <c r="P35">
        <v>1</v>
      </c>
      <c r="U35">
        <f>SUM(P35:T35)</f>
        <v>1</v>
      </c>
      <c r="V35">
        <f>T35+S35+R35</f>
        <v>0</v>
      </c>
      <c r="W35" t="str">
        <f t="shared" si="0"/>
        <v>Bisa diikat sampai Desember 2023</v>
      </c>
    </row>
    <row r="36" spans="1:23">
      <c r="A36">
        <v>30</v>
      </c>
      <c r="B36" t="s">
        <v>3259</v>
      </c>
      <c r="C36" t="s">
        <v>3259</v>
      </c>
      <c r="D36" t="s">
        <v>3201</v>
      </c>
      <c r="E36" t="s">
        <v>3158</v>
      </c>
      <c r="F36">
        <v>14807</v>
      </c>
      <c r="G36" t="s">
        <v>3260</v>
      </c>
      <c r="H36" t="s">
        <v>3261</v>
      </c>
      <c r="I36" t="s">
        <v>3262</v>
      </c>
      <c r="J36" t="s">
        <v>3263</v>
      </c>
      <c r="K36" s="1">
        <v>28646</v>
      </c>
      <c r="L36" t="s">
        <v>3264</v>
      </c>
      <c r="M36" t="s">
        <v>3265</v>
      </c>
      <c r="N36" t="s">
        <v>3266</v>
      </c>
      <c r="O36" t="s">
        <v>177</v>
      </c>
      <c r="P36">
        <v>1</v>
      </c>
      <c r="S36">
        <v>1</v>
      </c>
      <c r="T36">
        <v>1</v>
      </c>
      <c r="U36">
        <f>SUM(P36:T36)</f>
        <v>3</v>
      </c>
      <c r="V36">
        <f>T36+S36+R36</f>
        <v>2</v>
      </c>
      <c r="W36" t="str">
        <f t="shared" si="0"/>
        <v>Bisa diikat sampai Desember 2023</v>
      </c>
    </row>
    <row r="37" spans="1:23">
      <c r="A37">
        <v>31</v>
      </c>
      <c r="B37" t="s">
        <v>3288</v>
      </c>
      <c r="C37" t="s">
        <v>3288</v>
      </c>
      <c r="D37" t="s">
        <v>3201</v>
      </c>
      <c r="E37" t="s">
        <v>3158</v>
      </c>
      <c r="F37">
        <v>14814</v>
      </c>
      <c r="G37" t="s">
        <v>3289</v>
      </c>
      <c r="H37" t="s">
        <v>3290</v>
      </c>
      <c r="I37" t="s">
        <v>3291</v>
      </c>
      <c r="J37" t="s">
        <v>3292</v>
      </c>
      <c r="K37" s="1">
        <v>29775</v>
      </c>
      <c r="L37" t="s">
        <v>3293</v>
      </c>
      <c r="M37" t="s">
        <v>3288</v>
      </c>
      <c r="N37" t="s">
        <v>3294</v>
      </c>
      <c r="O37" t="s">
        <v>177</v>
      </c>
      <c r="P37">
        <v>1</v>
      </c>
      <c r="S37">
        <v>1</v>
      </c>
      <c r="T37">
        <v>1</v>
      </c>
      <c r="U37">
        <f>SUM(P37:T37)</f>
        <v>3</v>
      </c>
      <c r="V37">
        <f>T37+S37+R37</f>
        <v>2</v>
      </c>
      <c r="W37" t="str">
        <f t="shared" si="0"/>
        <v>Bisa diikat sampai Desember 2023</v>
      </c>
    </row>
    <row r="38" spans="1:23">
      <c r="A38">
        <v>32</v>
      </c>
      <c r="B38" t="s">
        <v>3328</v>
      </c>
      <c r="C38" t="s">
        <v>3328</v>
      </c>
      <c r="D38" t="s">
        <v>3201</v>
      </c>
      <c r="E38" t="s">
        <v>3158</v>
      </c>
      <c r="F38">
        <v>14814</v>
      </c>
      <c r="G38" t="s">
        <v>3329</v>
      </c>
      <c r="H38" t="s">
        <v>3330</v>
      </c>
      <c r="I38" t="s">
        <v>3331</v>
      </c>
      <c r="J38" t="s">
        <v>3332</v>
      </c>
      <c r="K38" s="1">
        <v>28600</v>
      </c>
      <c r="L38" t="s">
        <v>3333</v>
      </c>
      <c r="M38" t="s">
        <v>3328</v>
      </c>
      <c r="N38" t="s">
        <v>3334</v>
      </c>
      <c r="O38" t="s">
        <v>177</v>
      </c>
      <c r="P38">
        <v>1</v>
      </c>
      <c r="S38">
        <v>1</v>
      </c>
      <c r="T38">
        <v>1</v>
      </c>
      <c r="U38">
        <f>SUM(P38:T38)</f>
        <v>3</v>
      </c>
      <c r="V38">
        <f>T38+S38+R38</f>
        <v>2</v>
      </c>
      <c r="W38" t="str">
        <f t="shared" si="0"/>
        <v>Bisa diikat sampai Desember 2023</v>
      </c>
    </row>
    <row r="39" spans="1:23">
      <c r="A39">
        <v>33</v>
      </c>
      <c r="B39" t="s">
        <v>1903</v>
      </c>
      <c r="C39" t="s">
        <v>1903</v>
      </c>
      <c r="D39" t="s">
        <v>1706</v>
      </c>
      <c r="E39" t="s">
        <v>1707</v>
      </c>
      <c r="F39">
        <v>14815</v>
      </c>
      <c r="G39" t="s">
        <v>1904</v>
      </c>
      <c r="H39" t="s">
        <v>1905</v>
      </c>
      <c r="I39" t="s">
        <v>1906</v>
      </c>
      <c r="J39" t="s">
        <v>1907</v>
      </c>
      <c r="K39" s="1">
        <v>27987</v>
      </c>
      <c r="L39" t="s">
        <v>1908</v>
      </c>
      <c r="M39" t="s">
        <v>1903</v>
      </c>
      <c r="N39" t="s">
        <v>1909</v>
      </c>
      <c r="O39" t="s">
        <v>177</v>
      </c>
      <c r="P39">
        <v>1</v>
      </c>
      <c r="R39">
        <v>1</v>
      </c>
      <c r="S39">
        <v>1</v>
      </c>
      <c r="T39">
        <v>1</v>
      </c>
      <c r="U39">
        <f>SUM(P39:T39)</f>
        <v>4</v>
      </c>
      <c r="V39">
        <f>T39+S39+R39</f>
        <v>3</v>
      </c>
      <c r="W39" t="str">
        <f t="shared" si="0"/>
        <v>Bisa diproses sampai Maret, setelahnya tidak bisa dipilih kembali</v>
      </c>
    </row>
    <row r="40" spans="1:23">
      <c r="A40">
        <v>33</v>
      </c>
      <c r="B40" t="s">
        <v>1903</v>
      </c>
      <c r="C40" t="s">
        <v>1903</v>
      </c>
      <c r="D40" t="s">
        <v>3201</v>
      </c>
      <c r="E40" t="s">
        <v>3158</v>
      </c>
      <c r="F40">
        <v>14815</v>
      </c>
      <c r="G40" t="s">
        <v>1904</v>
      </c>
      <c r="H40" t="s">
        <v>1905</v>
      </c>
      <c r="I40" t="s">
        <v>1906</v>
      </c>
      <c r="J40" t="s">
        <v>1907</v>
      </c>
      <c r="K40" s="1">
        <v>27987</v>
      </c>
      <c r="L40" t="s">
        <v>1908</v>
      </c>
      <c r="M40" t="s">
        <v>1903</v>
      </c>
      <c r="N40" t="s">
        <v>1909</v>
      </c>
      <c r="O40" t="s">
        <v>177</v>
      </c>
      <c r="P40">
        <v>1</v>
      </c>
      <c r="R40">
        <v>1</v>
      </c>
      <c r="S40">
        <v>1</v>
      </c>
      <c r="T40">
        <v>1</v>
      </c>
      <c r="U40">
        <f>SUM(P40:T40)</f>
        <v>4</v>
      </c>
      <c r="V40">
        <f>T40+S40+R40</f>
        <v>3</v>
      </c>
      <c r="W40" t="str">
        <f t="shared" si="0"/>
        <v>Bisa diproses sampai Maret, setelahnya tidak bisa dipilih kembali</v>
      </c>
    </row>
    <row r="41" spans="1:23">
      <c r="A41">
        <v>34</v>
      </c>
      <c r="B41" t="s">
        <v>3267</v>
      </c>
      <c r="C41" t="s">
        <v>3267</v>
      </c>
      <c r="D41" t="s">
        <v>3201</v>
      </c>
      <c r="E41" t="s">
        <v>3158</v>
      </c>
      <c r="F41">
        <v>14814</v>
      </c>
      <c r="G41" t="s">
        <v>3268</v>
      </c>
      <c r="H41" t="s">
        <v>3269</v>
      </c>
      <c r="I41" t="s">
        <v>3270</v>
      </c>
      <c r="J41" t="s">
        <v>3271</v>
      </c>
      <c r="K41" s="1">
        <v>30219</v>
      </c>
      <c r="L41" t="s">
        <v>3272</v>
      </c>
      <c r="M41" t="s">
        <v>3267</v>
      </c>
      <c r="N41" t="s">
        <v>3273</v>
      </c>
      <c r="O41" t="s">
        <v>177</v>
      </c>
      <c r="P41">
        <v>1</v>
      </c>
      <c r="S41">
        <v>1</v>
      </c>
      <c r="T41">
        <v>1</v>
      </c>
      <c r="U41">
        <f>SUM(P41:T41)</f>
        <v>3</v>
      </c>
      <c r="V41">
        <f>T41+S41+R41</f>
        <v>2</v>
      </c>
      <c r="W41" t="str">
        <f t="shared" si="0"/>
        <v>Bisa diikat sampai Desember 2023</v>
      </c>
    </row>
    <row r="42" spans="1:23">
      <c r="A42">
        <v>35</v>
      </c>
      <c r="B42" t="s">
        <v>2493</v>
      </c>
      <c r="C42" t="s">
        <v>2493</v>
      </c>
      <c r="D42" t="s">
        <v>3201</v>
      </c>
      <c r="E42" t="s">
        <v>3158</v>
      </c>
      <c r="F42">
        <v>14818</v>
      </c>
      <c r="G42" t="s">
        <v>3345</v>
      </c>
      <c r="H42" t="s">
        <v>3346</v>
      </c>
      <c r="I42" t="s">
        <v>3347</v>
      </c>
      <c r="J42" t="s">
        <v>3348</v>
      </c>
      <c r="K42" s="1">
        <v>31356</v>
      </c>
      <c r="L42" t="s">
        <v>3349</v>
      </c>
      <c r="M42" t="s">
        <v>2493</v>
      </c>
      <c r="N42" t="s">
        <v>3350</v>
      </c>
      <c r="O42" t="s">
        <v>177</v>
      </c>
      <c r="P42">
        <v>1</v>
      </c>
      <c r="S42">
        <v>1</v>
      </c>
      <c r="T42">
        <v>1</v>
      </c>
      <c r="U42">
        <f>SUM(P42:T42)</f>
        <v>3</v>
      </c>
      <c r="V42">
        <f>T42+S42+R42</f>
        <v>2</v>
      </c>
      <c r="W42" t="str">
        <f t="shared" si="0"/>
        <v>Bisa diikat sampai Desember 2023</v>
      </c>
    </row>
    <row r="43" spans="1:23">
      <c r="A43">
        <v>36</v>
      </c>
      <c r="B43" t="s">
        <v>3335</v>
      </c>
      <c r="C43" t="s">
        <v>3335</v>
      </c>
      <c r="D43" t="s">
        <v>3201</v>
      </c>
      <c r="E43" t="s">
        <v>3158</v>
      </c>
      <c r="F43">
        <v>14814</v>
      </c>
      <c r="G43" t="s">
        <v>3336</v>
      </c>
      <c r="H43" t="s">
        <v>23</v>
      </c>
      <c r="I43" t="s">
        <v>23</v>
      </c>
      <c r="J43" t="s">
        <v>3337</v>
      </c>
      <c r="K43" s="1">
        <v>30097</v>
      </c>
      <c r="M43" t="s">
        <v>3335</v>
      </c>
      <c r="N43" t="s">
        <v>3338</v>
      </c>
      <c r="O43" t="s">
        <v>177</v>
      </c>
      <c r="P43">
        <v>1</v>
      </c>
      <c r="U43">
        <f>SUM(P43:T43)</f>
        <v>1</v>
      </c>
      <c r="V43">
        <f>T43+S43+R43</f>
        <v>0</v>
      </c>
      <c r="W43" t="str">
        <f t="shared" si="0"/>
        <v>Bisa diikat sampai Desember 2023</v>
      </c>
    </row>
    <row r="44" spans="1:23">
      <c r="A44">
        <v>37</v>
      </c>
      <c r="B44" t="s">
        <v>3351</v>
      </c>
      <c r="C44" t="s">
        <v>3351</v>
      </c>
      <c r="D44" t="s">
        <v>3201</v>
      </c>
      <c r="E44" t="s">
        <v>3158</v>
      </c>
      <c r="F44">
        <v>14814</v>
      </c>
      <c r="G44" t="s">
        <v>3352</v>
      </c>
      <c r="H44" t="s">
        <v>3353</v>
      </c>
      <c r="I44" t="s">
        <v>3354</v>
      </c>
      <c r="J44" t="s">
        <v>3355</v>
      </c>
      <c r="K44" s="1">
        <v>26837</v>
      </c>
      <c r="L44" t="s">
        <v>3356</v>
      </c>
      <c r="M44" t="s">
        <v>3351</v>
      </c>
      <c r="N44" t="s">
        <v>3357</v>
      </c>
      <c r="O44" t="s">
        <v>177</v>
      </c>
      <c r="P44">
        <v>1</v>
      </c>
      <c r="S44">
        <v>1</v>
      </c>
      <c r="T44">
        <v>1</v>
      </c>
      <c r="U44">
        <f>SUM(P44:T44)</f>
        <v>3</v>
      </c>
      <c r="V44">
        <f>T44+S44+R44</f>
        <v>2</v>
      </c>
      <c r="W44" t="str">
        <f t="shared" si="0"/>
        <v>Bisa diikat sampai Desember 2023</v>
      </c>
    </row>
    <row r="45" spans="1:23">
      <c r="A45">
        <v>38</v>
      </c>
      <c r="B45" t="s">
        <v>3233</v>
      </c>
      <c r="C45" t="s">
        <v>3233</v>
      </c>
      <c r="D45" t="s">
        <v>3201</v>
      </c>
      <c r="E45" t="s">
        <v>3158</v>
      </c>
      <c r="F45">
        <v>14818</v>
      </c>
      <c r="G45" t="s">
        <v>3234</v>
      </c>
      <c r="H45" t="s">
        <v>3235</v>
      </c>
      <c r="I45" t="s">
        <v>3236</v>
      </c>
      <c r="J45" t="s">
        <v>3237</v>
      </c>
      <c r="K45" s="1">
        <v>33080</v>
      </c>
      <c r="L45" t="s">
        <v>3238</v>
      </c>
      <c r="M45" t="s">
        <v>3233</v>
      </c>
      <c r="N45" t="s">
        <v>3239</v>
      </c>
      <c r="O45" t="s">
        <v>177</v>
      </c>
      <c r="P45">
        <v>1</v>
      </c>
      <c r="S45">
        <v>1</v>
      </c>
      <c r="T45">
        <v>1</v>
      </c>
      <c r="U45">
        <f>SUM(P45:T45)</f>
        <v>3</v>
      </c>
      <c r="V45">
        <f>T45+S45+R45</f>
        <v>2</v>
      </c>
      <c r="W45" t="str">
        <f t="shared" si="0"/>
        <v>Bisa diikat sampai Desember 2023</v>
      </c>
    </row>
    <row r="46" spans="1:23">
      <c r="A46">
        <v>39</v>
      </c>
      <c r="B46" t="s">
        <v>3358</v>
      </c>
      <c r="C46" t="s">
        <v>3358</v>
      </c>
      <c r="D46" t="s">
        <v>3201</v>
      </c>
      <c r="E46" t="s">
        <v>3158</v>
      </c>
      <c r="F46">
        <v>14818</v>
      </c>
      <c r="G46" t="s">
        <v>3359</v>
      </c>
      <c r="H46" t="s">
        <v>3360</v>
      </c>
      <c r="I46" t="s">
        <v>3361</v>
      </c>
      <c r="J46" t="s">
        <v>3362</v>
      </c>
      <c r="K46" s="1">
        <v>26838</v>
      </c>
      <c r="L46" t="s">
        <v>3363</v>
      </c>
      <c r="M46" t="s">
        <v>3358</v>
      </c>
      <c r="N46" t="s">
        <v>3364</v>
      </c>
      <c r="O46" t="s">
        <v>177</v>
      </c>
      <c r="P46">
        <v>1</v>
      </c>
      <c r="S46">
        <v>1</v>
      </c>
      <c r="T46">
        <v>1</v>
      </c>
      <c r="U46">
        <f>SUM(P46:T46)</f>
        <v>3</v>
      </c>
      <c r="V46">
        <f>T46+S46+R46</f>
        <v>2</v>
      </c>
      <c r="W46" t="str">
        <f t="shared" si="0"/>
        <v>Bisa diikat sampai Desember 2023</v>
      </c>
    </row>
    <row r="47" spans="1:23">
      <c r="A47">
        <v>40</v>
      </c>
      <c r="B47" t="s">
        <v>1188</v>
      </c>
      <c r="C47" t="s">
        <v>1188</v>
      </c>
      <c r="D47" t="s">
        <v>1189</v>
      </c>
      <c r="E47" t="s">
        <v>1190</v>
      </c>
      <c r="F47">
        <v>14814</v>
      </c>
      <c r="G47" t="s">
        <v>1191</v>
      </c>
      <c r="H47" t="s">
        <v>1192</v>
      </c>
      <c r="I47" t="s">
        <v>1193</v>
      </c>
      <c r="J47" t="s">
        <v>1194</v>
      </c>
      <c r="K47" s="1">
        <v>34197</v>
      </c>
      <c r="L47" t="s">
        <v>1195</v>
      </c>
      <c r="M47" t="s">
        <v>1188</v>
      </c>
      <c r="N47" t="s">
        <v>1196</v>
      </c>
      <c r="O47" t="s">
        <v>177</v>
      </c>
      <c r="P47">
        <v>1</v>
      </c>
      <c r="Q47">
        <v>1</v>
      </c>
      <c r="R47">
        <v>1</v>
      </c>
      <c r="S47">
        <v>1</v>
      </c>
      <c r="T47">
        <v>1</v>
      </c>
      <c r="U47">
        <f>SUM(P47:T47)</f>
        <v>5</v>
      </c>
      <c r="V47">
        <f>T47+S47+R47</f>
        <v>3</v>
      </c>
      <c r="W47" t="str">
        <f t="shared" si="0"/>
        <v>Bisa diproses sampai Maret, setelahnya tidak bisa dipilih kembali</v>
      </c>
    </row>
    <row r="48" spans="1:23">
      <c r="A48">
        <v>41</v>
      </c>
      <c r="B48" t="s">
        <v>4610</v>
      </c>
      <c r="C48" t="s">
        <v>4610</v>
      </c>
      <c r="D48" t="s">
        <v>4564</v>
      </c>
      <c r="E48" t="s">
        <v>21</v>
      </c>
      <c r="F48">
        <v>14894</v>
      </c>
      <c r="G48" t="s">
        <v>4611</v>
      </c>
      <c r="H48" t="s">
        <v>4612</v>
      </c>
      <c r="I48" t="s">
        <v>4613</v>
      </c>
      <c r="J48" t="s">
        <v>4614</v>
      </c>
      <c r="K48" s="1">
        <v>29464</v>
      </c>
      <c r="L48" t="s">
        <v>4615</v>
      </c>
      <c r="M48" t="s">
        <v>4616</v>
      </c>
      <c r="N48" t="s">
        <v>4617</v>
      </c>
      <c r="O48" t="s">
        <v>43</v>
      </c>
      <c r="P48">
        <v>1</v>
      </c>
      <c r="Q48">
        <v>1</v>
      </c>
      <c r="R48">
        <v>1</v>
      </c>
      <c r="S48">
        <v>1</v>
      </c>
      <c r="T48">
        <v>1</v>
      </c>
      <c r="U48">
        <f>SUM(P48:T48)</f>
        <v>5</v>
      </c>
      <c r="V48">
        <f>T48+S48+R48</f>
        <v>3</v>
      </c>
      <c r="W48" t="str">
        <f t="shared" si="0"/>
        <v>Bisa diproses sampai Maret, setelahnya tidak bisa dipilih kembali</v>
      </c>
    </row>
    <row r="49" spans="1:23">
      <c r="A49">
        <v>42</v>
      </c>
      <c r="B49" t="s">
        <v>140</v>
      </c>
      <c r="C49" t="s">
        <v>140</v>
      </c>
      <c r="D49" t="s">
        <v>30</v>
      </c>
      <c r="E49" t="s">
        <v>21</v>
      </c>
      <c r="F49">
        <v>14818</v>
      </c>
      <c r="G49" t="s">
        <v>141</v>
      </c>
      <c r="H49" t="s">
        <v>142</v>
      </c>
      <c r="I49" t="s">
        <v>143</v>
      </c>
      <c r="J49" t="s">
        <v>144</v>
      </c>
      <c r="K49" s="1">
        <v>26965</v>
      </c>
      <c r="M49" t="s">
        <v>140</v>
      </c>
      <c r="N49" t="s">
        <v>145</v>
      </c>
      <c r="O49" t="s">
        <v>35</v>
      </c>
      <c r="P49">
        <v>1</v>
      </c>
      <c r="Q49">
        <v>1</v>
      </c>
      <c r="U49">
        <f>SUM(P49:T49)</f>
        <v>2</v>
      </c>
      <c r="V49">
        <f>T49+S49+R49</f>
        <v>0</v>
      </c>
      <c r="W49" t="str">
        <f t="shared" si="0"/>
        <v>Bisa diikat sampai Desember 2023</v>
      </c>
    </row>
    <row r="50" spans="1:23">
      <c r="A50">
        <v>43</v>
      </c>
      <c r="B50" t="s">
        <v>44</v>
      </c>
      <c r="C50" t="s">
        <v>44</v>
      </c>
      <c r="D50" t="s">
        <v>30</v>
      </c>
      <c r="E50" t="s">
        <v>21</v>
      </c>
      <c r="F50">
        <v>14818</v>
      </c>
      <c r="G50" t="s">
        <v>45</v>
      </c>
      <c r="H50" t="s">
        <v>46</v>
      </c>
      <c r="I50" t="s">
        <v>47</v>
      </c>
      <c r="J50" t="s">
        <v>48</v>
      </c>
      <c r="K50" s="1">
        <v>26655</v>
      </c>
      <c r="M50" t="s">
        <v>49</v>
      </c>
      <c r="N50" t="s">
        <v>50</v>
      </c>
      <c r="O50" t="s">
        <v>35</v>
      </c>
      <c r="P50">
        <v>1</v>
      </c>
      <c r="Q50">
        <v>1</v>
      </c>
      <c r="U50">
        <f>SUM(P50:T50)</f>
        <v>2</v>
      </c>
      <c r="V50">
        <f>T50+S50+R50</f>
        <v>0</v>
      </c>
      <c r="W50" t="str">
        <f t="shared" si="0"/>
        <v>Bisa diikat sampai Desember 2023</v>
      </c>
    </row>
    <row r="51" spans="1:23">
      <c r="A51">
        <v>44</v>
      </c>
      <c r="B51" t="s">
        <v>113</v>
      </c>
      <c r="C51" t="s">
        <v>113</v>
      </c>
      <c r="D51" t="s">
        <v>30</v>
      </c>
      <c r="E51" t="s">
        <v>21</v>
      </c>
      <c r="F51">
        <v>14818</v>
      </c>
      <c r="G51" t="s">
        <v>114</v>
      </c>
      <c r="H51" t="s">
        <v>115</v>
      </c>
      <c r="I51" t="s">
        <v>116</v>
      </c>
      <c r="J51" t="s">
        <v>117</v>
      </c>
      <c r="K51" s="1">
        <v>30029</v>
      </c>
      <c r="L51" t="s">
        <v>118</v>
      </c>
      <c r="M51" t="s">
        <v>113</v>
      </c>
      <c r="N51" t="s">
        <v>119</v>
      </c>
      <c r="O51" t="s">
        <v>43</v>
      </c>
      <c r="P51">
        <v>1</v>
      </c>
      <c r="Q51">
        <v>1</v>
      </c>
      <c r="R51">
        <v>1</v>
      </c>
      <c r="S51">
        <v>1</v>
      </c>
      <c r="T51">
        <v>1</v>
      </c>
      <c r="U51">
        <f>SUM(P51:T51)</f>
        <v>5</v>
      </c>
      <c r="V51">
        <f>T51+S51+R51</f>
        <v>3</v>
      </c>
      <c r="W51" t="str">
        <f t="shared" si="0"/>
        <v>Bisa diproses sampai Maret, setelahnya tidak bisa dipilih kembali</v>
      </c>
    </row>
    <row r="52" spans="1:23">
      <c r="A52">
        <v>45</v>
      </c>
      <c r="B52" t="s">
        <v>29</v>
      </c>
      <c r="C52" t="s">
        <v>29</v>
      </c>
      <c r="D52" t="s">
        <v>30</v>
      </c>
      <c r="E52" t="s">
        <v>21</v>
      </c>
      <c r="F52">
        <v>14814</v>
      </c>
      <c r="G52" t="s">
        <v>31</v>
      </c>
      <c r="H52" t="s">
        <v>32</v>
      </c>
      <c r="I52" t="s">
        <v>33</v>
      </c>
      <c r="J52" t="s">
        <v>32</v>
      </c>
      <c r="K52" s="1">
        <v>31329</v>
      </c>
      <c r="M52" t="s">
        <v>29</v>
      </c>
      <c r="N52" t="s">
        <v>34</v>
      </c>
      <c r="O52" t="s">
        <v>35</v>
      </c>
      <c r="P52">
        <v>1</v>
      </c>
      <c r="Q52">
        <v>1</v>
      </c>
      <c r="U52">
        <f>SUM(P52:T52)</f>
        <v>2</v>
      </c>
      <c r="V52">
        <f>T52+S52+R52</f>
        <v>0</v>
      </c>
      <c r="W52" t="str">
        <f t="shared" si="0"/>
        <v>Bisa diikat sampai Desember 2023</v>
      </c>
    </row>
    <row r="53" spans="1:23">
      <c r="A53">
        <v>46</v>
      </c>
      <c r="B53" t="s">
        <v>36</v>
      </c>
      <c r="C53" t="s">
        <v>36</v>
      </c>
      <c r="D53" t="s">
        <v>30</v>
      </c>
      <c r="E53" t="s">
        <v>21</v>
      </c>
      <c r="F53">
        <v>14818</v>
      </c>
      <c r="G53" t="s">
        <v>37</v>
      </c>
      <c r="H53" t="s">
        <v>38</v>
      </c>
      <c r="I53" t="s">
        <v>39</v>
      </c>
      <c r="J53" t="s">
        <v>40</v>
      </c>
      <c r="K53" s="1">
        <v>30911</v>
      </c>
      <c r="L53" t="s">
        <v>41</v>
      </c>
      <c r="M53" t="s">
        <v>36</v>
      </c>
      <c r="N53" t="s">
        <v>42</v>
      </c>
      <c r="O53" t="s">
        <v>43</v>
      </c>
      <c r="P53">
        <v>1</v>
      </c>
      <c r="Q53">
        <v>1</v>
      </c>
      <c r="R53">
        <v>1</v>
      </c>
      <c r="S53">
        <v>1</v>
      </c>
      <c r="T53">
        <v>1</v>
      </c>
      <c r="U53">
        <f>SUM(P53:T53)</f>
        <v>5</v>
      </c>
      <c r="V53">
        <f>T53+S53+R53</f>
        <v>3</v>
      </c>
      <c r="W53" t="str">
        <f t="shared" si="0"/>
        <v>Bisa diproses sampai Maret, setelahnya tidak bisa dipilih kembali</v>
      </c>
    </row>
    <row r="54" spans="1:23">
      <c r="A54">
        <v>47</v>
      </c>
      <c r="B54" t="s">
        <v>77</v>
      </c>
      <c r="C54" t="s">
        <v>77</v>
      </c>
      <c r="D54" t="s">
        <v>30</v>
      </c>
      <c r="E54" t="s">
        <v>21</v>
      </c>
      <c r="F54">
        <v>14818</v>
      </c>
      <c r="G54" t="s">
        <v>78</v>
      </c>
      <c r="H54" t="s">
        <v>79</v>
      </c>
      <c r="I54" t="s">
        <v>80</v>
      </c>
      <c r="J54" t="s">
        <v>81</v>
      </c>
      <c r="K54" s="1">
        <v>30793</v>
      </c>
      <c r="L54" t="s">
        <v>82</v>
      </c>
      <c r="M54" t="s">
        <v>77</v>
      </c>
      <c r="N54" t="s">
        <v>83</v>
      </c>
      <c r="O54" t="s">
        <v>43</v>
      </c>
      <c r="P54">
        <v>1</v>
      </c>
      <c r="Q54">
        <v>1</v>
      </c>
      <c r="R54">
        <v>1</v>
      </c>
      <c r="S54">
        <v>1</v>
      </c>
      <c r="T54">
        <v>1</v>
      </c>
      <c r="U54">
        <f>SUM(P54:T54)</f>
        <v>5</v>
      </c>
      <c r="V54">
        <f>T54+S54+R54</f>
        <v>3</v>
      </c>
      <c r="W54" t="str">
        <f t="shared" si="0"/>
        <v>Bisa diproses sampai Maret, setelahnya tidak bisa dipilih kembali</v>
      </c>
    </row>
    <row r="55" spans="1:23">
      <c r="A55">
        <v>48</v>
      </c>
      <c r="B55" t="s">
        <v>63</v>
      </c>
      <c r="C55" t="s">
        <v>63</v>
      </c>
      <c r="D55" t="s">
        <v>30</v>
      </c>
      <c r="E55" t="s">
        <v>21</v>
      </c>
      <c r="F55">
        <v>14818</v>
      </c>
      <c r="G55" t="s">
        <v>64</v>
      </c>
      <c r="H55" t="s">
        <v>65</v>
      </c>
      <c r="I55" t="s">
        <v>66</v>
      </c>
      <c r="J55" t="s">
        <v>67</v>
      </c>
      <c r="K55" s="1">
        <v>34596</v>
      </c>
      <c r="L55" t="s">
        <v>68</v>
      </c>
      <c r="M55" t="s">
        <v>63</v>
      </c>
      <c r="N55" t="s">
        <v>69</v>
      </c>
      <c r="O55" t="s">
        <v>43</v>
      </c>
      <c r="P55">
        <v>1</v>
      </c>
      <c r="Q55">
        <v>1</v>
      </c>
      <c r="R55">
        <v>1</v>
      </c>
      <c r="S55">
        <v>1</v>
      </c>
      <c r="T55">
        <v>1</v>
      </c>
      <c r="U55">
        <f>SUM(P55:T55)</f>
        <v>5</v>
      </c>
      <c r="V55">
        <f>T55+S55+R55</f>
        <v>3</v>
      </c>
      <c r="W55" t="str">
        <f t="shared" si="0"/>
        <v>Bisa diproses sampai Maret, setelahnya tidak bisa dipilih kembali</v>
      </c>
    </row>
    <row r="56" spans="1:23">
      <c r="A56">
        <v>49</v>
      </c>
      <c r="B56" t="s">
        <v>84</v>
      </c>
      <c r="C56" t="s">
        <v>84</v>
      </c>
      <c r="D56" t="s">
        <v>30</v>
      </c>
      <c r="E56" t="s">
        <v>21</v>
      </c>
      <c r="F56">
        <v>14818</v>
      </c>
      <c r="G56" t="s">
        <v>85</v>
      </c>
      <c r="H56" t="s">
        <v>86</v>
      </c>
      <c r="I56" t="s">
        <v>87</v>
      </c>
      <c r="J56" t="s">
        <v>88</v>
      </c>
      <c r="K56" s="1">
        <v>34051</v>
      </c>
      <c r="L56" t="s">
        <v>89</v>
      </c>
      <c r="M56" t="s">
        <v>84</v>
      </c>
      <c r="N56" t="s">
        <v>90</v>
      </c>
      <c r="O56" t="s">
        <v>43</v>
      </c>
      <c r="P56">
        <v>1</v>
      </c>
      <c r="Q56">
        <v>1</v>
      </c>
      <c r="R56">
        <v>1</v>
      </c>
      <c r="S56">
        <v>1</v>
      </c>
      <c r="T56">
        <v>1</v>
      </c>
      <c r="U56">
        <f>SUM(P56:T56)</f>
        <v>5</v>
      </c>
      <c r="V56">
        <f>T56+S56+R56</f>
        <v>3</v>
      </c>
      <c r="W56" t="str">
        <f t="shared" si="0"/>
        <v>Bisa diproses sampai Maret, setelahnya tidak bisa dipilih kembali</v>
      </c>
    </row>
    <row r="57" spans="1:23">
      <c r="A57">
        <v>50</v>
      </c>
      <c r="B57" t="s">
        <v>70</v>
      </c>
      <c r="C57" t="s">
        <v>70</v>
      </c>
      <c r="D57" t="s">
        <v>30</v>
      </c>
      <c r="E57" t="s">
        <v>21</v>
      </c>
      <c r="F57">
        <v>14818</v>
      </c>
      <c r="G57" t="s">
        <v>71</v>
      </c>
      <c r="H57" t="s">
        <v>72</v>
      </c>
      <c r="I57" t="s">
        <v>73</v>
      </c>
      <c r="J57" t="s">
        <v>74</v>
      </c>
      <c r="K57" s="1">
        <v>35108</v>
      </c>
      <c r="L57" t="s">
        <v>75</v>
      </c>
      <c r="M57" t="s">
        <v>70</v>
      </c>
      <c r="N57" t="s">
        <v>76</v>
      </c>
      <c r="O57" t="s">
        <v>43</v>
      </c>
      <c r="P57">
        <v>1</v>
      </c>
      <c r="Q57">
        <v>1</v>
      </c>
      <c r="R57">
        <v>1</v>
      </c>
      <c r="S57">
        <v>1</v>
      </c>
      <c r="T57">
        <v>1</v>
      </c>
      <c r="U57">
        <f>SUM(P57:T57)</f>
        <v>5</v>
      </c>
      <c r="V57">
        <f>T57+S57+R57</f>
        <v>3</v>
      </c>
      <c r="W57" t="str">
        <f t="shared" si="0"/>
        <v>Bisa diproses sampai Maret, setelahnya tidak bisa dipilih kembali</v>
      </c>
    </row>
    <row r="58" spans="1:23">
      <c r="A58">
        <v>51</v>
      </c>
      <c r="B58" t="s">
        <v>51</v>
      </c>
      <c r="C58" t="s">
        <v>51</v>
      </c>
      <c r="D58" t="s">
        <v>30</v>
      </c>
      <c r="E58" t="s">
        <v>21</v>
      </c>
      <c r="F58">
        <v>14817</v>
      </c>
      <c r="G58" t="s">
        <v>52</v>
      </c>
      <c r="H58" t="s">
        <v>53</v>
      </c>
      <c r="I58" t="s">
        <v>54</v>
      </c>
      <c r="J58" t="s">
        <v>55</v>
      </c>
      <c r="K58" s="1">
        <v>30268</v>
      </c>
      <c r="L58" t="s">
        <v>56</v>
      </c>
      <c r="M58" t="s">
        <v>51</v>
      </c>
      <c r="N58" t="s">
        <v>57</v>
      </c>
      <c r="O58" t="s">
        <v>43</v>
      </c>
      <c r="P58">
        <v>1</v>
      </c>
      <c r="Q58">
        <v>1</v>
      </c>
      <c r="R58">
        <v>1</v>
      </c>
      <c r="S58">
        <v>1</v>
      </c>
      <c r="T58">
        <v>1</v>
      </c>
      <c r="U58">
        <f>SUM(P58:T58)</f>
        <v>5</v>
      </c>
      <c r="V58">
        <f>T58+S58+R58</f>
        <v>3</v>
      </c>
      <c r="W58" t="str">
        <f t="shared" si="0"/>
        <v>Bisa diproses sampai Maret, setelahnya tidak bisa dipilih kembali</v>
      </c>
    </row>
    <row r="59" spans="1:23">
      <c r="A59">
        <v>52</v>
      </c>
      <c r="B59" t="s">
        <v>133</v>
      </c>
      <c r="C59" t="s">
        <v>133</v>
      </c>
      <c r="D59" t="s">
        <v>30</v>
      </c>
      <c r="E59" t="s">
        <v>21</v>
      </c>
      <c r="F59">
        <v>14814</v>
      </c>
      <c r="G59" t="s">
        <v>134</v>
      </c>
      <c r="H59" t="s">
        <v>135</v>
      </c>
      <c r="I59" t="s">
        <v>136</v>
      </c>
      <c r="J59" t="s">
        <v>137</v>
      </c>
      <c r="K59" s="1">
        <v>35939</v>
      </c>
      <c r="L59" t="s">
        <v>138</v>
      </c>
      <c r="M59" t="s">
        <v>133</v>
      </c>
      <c r="N59" t="s">
        <v>139</v>
      </c>
      <c r="O59" t="s">
        <v>43</v>
      </c>
      <c r="P59">
        <v>1</v>
      </c>
      <c r="Q59">
        <v>1</v>
      </c>
      <c r="R59">
        <v>1</v>
      </c>
      <c r="S59">
        <v>1</v>
      </c>
      <c r="T59">
        <v>1</v>
      </c>
      <c r="U59">
        <f>SUM(P59:T59)</f>
        <v>5</v>
      </c>
      <c r="V59">
        <f>T59+S59+R59</f>
        <v>3</v>
      </c>
      <c r="W59" t="str">
        <f t="shared" si="0"/>
        <v>Bisa diproses sampai Maret, setelahnya tidak bisa dipilih kembali</v>
      </c>
    </row>
    <row r="60" spans="1:23">
      <c r="A60">
        <v>53</v>
      </c>
      <c r="B60" t="s">
        <v>58</v>
      </c>
      <c r="C60" t="s">
        <v>58</v>
      </c>
      <c r="D60" t="s">
        <v>30</v>
      </c>
      <c r="E60" t="s">
        <v>21</v>
      </c>
      <c r="F60">
        <v>14817</v>
      </c>
      <c r="G60" t="s">
        <v>59</v>
      </c>
      <c r="H60" t="s">
        <v>23</v>
      </c>
      <c r="I60" t="s">
        <v>23</v>
      </c>
      <c r="J60" t="s">
        <v>60</v>
      </c>
      <c r="K60" s="1">
        <v>42819</v>
      </c>
      <c r="M60" t="s">
        <v>61</v>
      </c>
      <c r="N60" t="s">
        <v>62</v>
      </c>
      <c r="O60" t="s">
        <v>35</v>
      </c>
      <c r="P60">
        <v>1</v>
      </c>
      <c r="Q60">
        <v>1</v>
      </c>
      <c r="R60">
        <v>1</v>
      </c>
      <c r="U60">
        <f>SUM(P60:T60)</f>
        <v>3</v>
      </c>
      <c r="V60">
        <f>T60+S60+R60</f>
        <v>1</v>
      </c>
      <c r="W60" t="str">
        <f t="shared" si="0"/>
        <v>Bisa diikat sampai Desember 2023</v>
      </c>
    </row>
    <row r="61" spans="1:23">
      <c r="A61">
        <v>54</v>
      </c>
      <c r="B61" t="s">
        <v>212</v>
      </c>
      <c r="C61" t="s">
        <v>212</v>
      </c>
      <c r="D61" t="s">
        <v>205</v>
      </c>
      <c r="E61" t="s">
        <v>21</v>
      </c>
      <c r="F61">
        <v>14814</v>
      </c>
      <c r="G61" t="s">
        <v>213</v>
      </c>
      <c r="H61" t="s">
        <v>214</v>
      </c>
      <c r="I61" t="s">
        <v>215</v>
      </c>
      <c r="J61" t="s">
        <v>216</v>
      </c>
      <c r="K61" s="1">
        <v>33923</v>
      </c>
      <c r="L61" t="s">
        <v>217</v>
      </c>
      <c r="M61" t="s">
        <v>212</v>
      </c>
      <c r="N61" t="s">
        <v>218</v>
      </c>
      <c r="O61" t="s">
        <v>35</v>
      </c>
      <c r="P61">
        <v>1</v>
      </c>
      <c r="Q61">
        <v>1</v>
      </c>
      <c r="R61">
        <v>1</v>
      </c>
      <c r="S61">
        <v>1</v>
      </c>
      <c r="T61">
        <v>1</v>
      </c>
      <c r="U61">
        <f>SUM(P61:T61)</f>
        <v>5</v>
      </c>
      <c r="V61">
        <f>T61+S61+R61</f>
        <v>3</v>
      </c>
      <c r="W61" t="str">
        <f t="shared" si="0"/>
        <v>Bisa diproses sampai Maret, setelahnya tidak bisa dipilih kembali</v>
      </c>
    </row>
    <row r="62" spans="1:23">
      <c r="A62">
        <v>55</v>
      </c>
      <c r="B62" t="s">
        <v>232</v>
      </c>
      <c r="C62" t="s">
        <v>232</v>
      </c>
      <c r="D62" t="s">
        <v>205</v>
      </c>
      <c r="E62" t="s">
        <v>21</v>
      </c>
      <c r="F62">
        <v>14657</v>
      </c>
      <c r="G62" t="s">
        <v>233</v>
      </c>
      <c r="H62" t="s">
        <v>234</v>
      </c>
      <c r="I62" t="s">
        <v>235</v>
      </c>
      <c r="J62" t="s">
        <v>236</v>
      </c>
      <c r="K62" s="1">
        <v>35552</v>
      </c>
      <c r="L62" t="s">
        <v>237</v>
      </c>
      <c r="M62" t="s">
        <v>232</v>
      </c>
      <c r="N62" t="s">
        <v>238</v>
      </c>
      <c r="O62" t="s">
        <v>35</v>
      </c>
      <c r="P62">
        <v>1</v>
      </c>
      <c r="Q62">
        <v>1</v>
      </c>
      <c r="R62">
        <v>1</v>
      </c>
      <c r="S62">
        <v>1</v>
      </c>
      <c r="T62">
        <v>1</v>
      </c>
      <c r="U62">
        <f>SUM(P62:T62)</f>
        <v>5</v>
      </c>
      <c r="V62">
        <f>T62+S62+R62</f>
        <v>3</v>
      </c>
      <c r="W62" t="str">
        <f t="shared" si="0"/>
        <v>Bisa diproses sampai Maret, setelahnya tidak bisa dipilih kembali</v>
      </c>
    </row>
    <row r="63" spans="1:23">
      <c r="A63">
        <v>56</v>
      </c>
      <c r="B63" t="s">
        <v>295</v>
      </c>
      <c r="C63" t="s">
        <v>295</v>
      </c>
      <c r="D63" t="s">
        <v>205</v>
      </c>
      <c r="E63" t="s">
        <v>21</v>
      </c>
      <c r="F63">
        <v>14814</v>
      </c>
      <c r="G63" t="s">
        <v>296</v>
      </c>
      <c r="H63" t="s">
        <v>297</v>
      </c>
      <c r="I63" t="s">
        <v>298</v>
      </c>
      <c r="J63" t="s">
        <v>299</v>
      </c>
      <c r="K63" s="1">
        <v>33321</v>
      </c>
      <c r="M63" t="s">
        <v>295</v>
      </c>
      <c r="N63" t="s">
        <v>300</v>
      </c>
      <c r="O63" t="s">
        <v>35</v>
      </c>
      <c r="P63">
        <v>1</v>
      </c>
      <c r="Q63">
        <v>1</v>
      </c>
      <c r="U63">
        <f>SUM(P63:T63)</f>
        <v>2</v>
      </c>
      <c r="V63">
        <f>T63+S63+R63</f>
        <v>0</v>
      </c>
      <c r="W63" t="str">
        <f t="shared" si="0"/>
        <v>Bisa diikat sampai Desember 2023</v>
      </c>
    </row>
    <row r="64" spans="1:23">
      <c r="A64">
        <v>57</v>
      </c>
      <c r="B64" t="s">
        <v>312</v>
      </c>
      <c r="C64" t="s">
        <v>312</v>
      </c>
      <c r="D64" t="s">
        <v>205</v>
      </c>
      <c r="E64" t="s">
        <v>21</v>
      </c>
      <c r="F64">
        <v>14818</v>
      </c>
      <c r="G64" t="s">
        <v>313</v>
      </c>
      <c r="H64" t="s">
        <v>314</v>
      </c>
      <c r="I64" t="s">
        <v>315</v>
      </c>
      <c r="J64" t="s">
        <v>316</v>
      </c>
      <c r="K64" s="1">
        <v>33412</v>
      </c>
      <c r="L64" t="s">
        <v>317</v>
      </c>
      <c r="M64" t="s">
        <v>312</v>
      </c>
      <c r="N64" t="s">
        <v>318</v>
      </c>
      <c r="O64" t="s">
        <v>35</v>
      </c>
      <c r="P64">
        <v>1</v>
      </c>
      <c r="Q64">
        <v>1</v>
      </c>
      <c r="R64">
        <v>1</v>
      </c>
      <c r="S64">
        <v>1</v>
      </c>
      <c r="T64">
        <v>1</v>
      </c>
      <c r="U64">
        <f>SUM(P64:T64)</f>
        <v>5</v>
      </c>
      <c r="V64">
        <f>T64+S64+R64</f>
        <v>3</v>
      </c>
      <c r="W64" t="str">
        <f t="shared" si="0"/>
        <v>Bisa diproses sampai Maret, setelahnya tidak bisa dipilih kembali</v>
      </c>
    </row>
    <row r="65" spans="1:23">
      <c r="A65">
        <v>58</v>
      </c>
      <c r="B65" t="s">
        <v>319</v>
      </c>
      <c r="C65" t="s">
        <v>319</v>
      </c>
      <c r="D65" t="s">
        <v>205</v>
      </c>
      <c r="E65" t="s">
        <v>21</v>
      </c>
      <c r="F65">
        <v>14814</v>
      </c>
      <c r="G65" t="s">
        <v>320</v>
      </c>
      <c r="H65" t="s">
        <v>321</v>
      </c>
      <c r="I65" t="s">
        <v>322</v>
      </c>
      <c r="J65" t="s">
        <v>323</v>
      </c>
      <c r="K65" s="1">
        <v>33308</v>
      </c>
      <c r="L65" t="s">
        <v>324</v>
      </c>
      <c r="M65" t="s">
        <v>325</v>
      </c>
      <c r="N65" t="s">
        <v>326</v>
      </c>
      <c r="O65" t="s">
        <v>35</v>
      </c>
      <c r="P65">
        <v>1</v>
      </c>
      <c r="Q65">
        <v>1</v>
      </c>
      <c r="R65">
        <v>1</v>
      </c>
      <c r="S65">
        <v>1</v>
      </c>
      <c r="T65">
        <v>1</v>
      </c>
      <c r="U65">
        <f>SUM(P65:T65)</f>
        <v>5</v>
      </c>
      <c r="V65">
        <f>T65+S65+R65</f>
        <v>3</v>
      </c>
      <c r="W65" t="str">
        <f t="shared" si="0"/>
        <v>Bisa diproses sampai Maret, setelahnya tidak bisa dipilih kembali</v>
      </c>
    </row>
    <row r="66" spans="1:23">
      <c r="A66">
        <v>59</v>
      </c>
      <c r="B66" t="s">
        <v>390</v>
      </c>
      <c r="C66" t="s">
        <v>390</v>
      </c>
      <c r="D66" t="s">
        <v>205</v>
      </c>
      <c r="E66" t="s">
        <v>21</v>
      </c>
      <c r="F66">
        <v>14817</v>
      </c>
      <c r="G66" t="s">
        <v>391</v>
      </c>
      <c r="H66" t="s">
        <v>392</v>
      </c>
      <c r="I66" t="s">
        <v>393</v>
      </c>
      <c r="J66" t="s">
        <v>394</v>
      </c>
      <c r="K66" s="1">
        <v>34131</v>
      </c>
      <c r="L66" t="s">
        <v>395</v>
      </c>
      <c r="M66" t="s">
        <v>390</v>
      </c>
      <c r="N66" t="s">
        <v>396</v>
      </c>
      <c r="O66" t="s">
        <v>35</v>
      </c>
      <c r="P66">
        <v>1</v>
      </c>
      <c r="Q66">
        <v>1</v>
      </c>
      <c r="R66">
        <v>1</v>
      </c>
      <c r="S66">
        <v>1</v>
      </c>
      <c r="T66">
        <v>1</v>
      </c>
      <c r="U66">
        <f>SUM(P66:T66)</f>
        <v>5</v>
      </c>
      <c r="V66">
        <f>T66+S66+R66</f>
        <v>3</v>
      </c>
      <c r="W66" t="str">
        <f t="shared" ref="W66:W129" si="1">IF(V66&gt;2,"Bisa diproses sampai Maret, setelahnya tidak bisa dipilih kembali", "Bisa diikat sampai Desember 2023")</f>
        <v>Bisa diproses sampai Maret, setelahnya tidak bisa dipilih kembali</v>
      </c>
    </row>
    <row r="67" spans="1:23">
      <c r="A67">
        <v>60</v>
      </c>
      <c r="B67" t="s">
        <v>418</v>
      </c>
      <c r="C67" t="s">
        <v>418</v>
      </c>
      <c r="D67" t="s">
        <v>205</v>
      </c>
      <c r="E67" t="s">
        <v>21</v>
      </c>
      <c r="F67">
        <v>14814</v>
      </c>
      <c r="G67" t="s">
        <v>419</v>
      </c>
      <c r="H67" t="s">
        <v>420</v>
      </c>
      <c r="I67" t="s">
        <v>421</v>
      </c>
      <c r="J67" t="s">
        <v>422</v>
      </c>
      <c r="K67" s="1">
        <v>34216</v>
      </c>
      <c r="M67" t="s">
        <v>418</v>
      </c>
      <c r="N67" t="s">
        <v>423</v>
      </c>
      <c r="O67" t="s">
        <v>35</v>
      </c>
      <c r="P67">
        <v>1</v>
      </c>
      <c r="Q67">
        <v>1</v>
      </c>
      <c r="U67">
        <f>SUM(P67:T67)</f>
        <v>2</v>
      </c>
      <c r="V67">
        <f>T67+S67+R67</f>
        <v>0</v>
      </c>
      <c r="W67" t="str">
        <f t="shared" si="1"/>
        <v>Bisa diikat sampai Desember 2023</v>
      </c>
    </row>
    <row r="68" spans="1:23">
      <c r="A68">
        <v>61</v>
      </c>
      <c r="B68" t="s">
        <v>431</v>
      </c>
      <c r="C68" t="s">
        <v>431</v>
      </c>
      <c r="D68" t="s">
        <v>205</v>
      </c>
      <c r="E68" t="s">
        <v>21</v>
      </c>
      <c r="F68">
        <v>14814</v>
      </c>
      <c r="G68" t="s">
        <v>432</v>
      </c>
      <c r="H68" t="s">
        <v>433</v>
      </c>
      <c r="I68" t="s">
        <v>434</v>
      </c>
      <c r="J68" t="s">
        <v>435</v>
      </c>
      <c r="K68" s="1">
        <v>34563</v>
      </c>
      <c r="M68" t="s">
        <v>431</v>
      </c>
      <c r="N68" t="s">
        <v>436</v>
      </c>
      <c r="O68" t="s">
        <v>35</v>
      </c>
      <c r="P68">
        <v>1</v>
      </c>
      <c r="Q68">
        <v>1</v>
      </c>
      <c r="U68">
        <f>SUM(P68:T68)</f>
        <v>2</v>
      </c>
      <c r="V68">
        <f>T68+S68+R68</f>
        <v>0</v>
      </c>
      <c r="W68" t="str">
        <f t="shared" si="1"/>
        <v>Bisa diikat sampai Desember 2023</v>
      </c>
    </row>
    <row r="69" spans="1:23">
      <c r="A69">
        <v>62</v>
      </c>
      <c r="B69" t="s">
        <v>458</v>
      </c>
      <c r="C69" t="s">
        <v>458</v>
      </c>
      <c r="D69" t="s">
        <v>205</v>
      </c>
      <c r="E69" t="s">
        <v>21</v>
      </c>
      <c r="F69">
        <v>14817</v>
      </c>
      <c r="G69" t="s">
        <v>459</v>
      </c>
      <c r="H69" t="s">
        <v>460</v>
      </c>
      <c r="I69" t="s">
        <v>461</v>
      </c>
      <c r="J69" t="s">
        <v>462</v>
      </c>
      <c r="K69" s="1">
        <v>34847</v>
      </c>
      <c r="L69" t="s">
        <v>463</v>
      </c>
      <c r="M69" t="s">
        <v>458</v>
      </c>
      <c r="N69" t="s">
        <v>464</v>
      </c>
      <c r="O69" t="s">
        <v>35</v>
      </c>
      <c r="P69">
        <v>1</v>
      </c>
      <c r="Q69">
        <v>1</v>
      </c>
      <c r="R69">
        <v>1</v>
      </c>
      <c r="S69">
        <v>1</v>
      </c>
      <c r="T69">
        <v>1</v>
      </c>
      <c r="U69">
        <f>SUM(P69:T69)</f>
        <v>5</v>
      </c>
      <c r="V69">
        <f>T69+S69+R69</f>
        <v>3</v>
      </c>
      <c r="W69" t="str">
        <f t="shared" si="1"/>
        <v>Bisa diproses sampai Maret, setelahnya tidak bisa dipilih kembali</v>
      </c>
    </row>
    <row r="70" spans="1:23">
      <c r="A70">
        <v>63</v>
      </c>
      <c r="B70" t="s">
        <v>451</v>
      </c>
      <c r="C70" t="s">
        <v>451</v>
      </c>
      <c r="D70" t="s">
        <v>205</v>
      </c>
      <c r="E70" t="s">
        <v>21</v>
      </c>
      <c r="F70">
        <v>14648</v>
      </c>
      <c r="G70" t="s">
        <v>452</v>
      </c>
      <c r="H70" t="s">
        <v>453</v>
      </c>
      <c r="I70" t="s">
        <v>454</v>
      </c>
      <c r="J70" t="s">
        <v>455</v>
      </c>
      <c r="K70" s="1">
        <v>33211</v>
      </c>
      <c r="L70" t="s">
        <v>456</v>
      </c>
      <c r="M70" t="s">
        <v>451</v>
      </c>
      <c r="N70" t="s">
        <v>457</v>
      </c>
      <c r="O70" t="s">
        <v>35</v>
      </c>
      <c r="P70">
        <v>1</v>
      </c>
      <c r="Q70">
        <v>1</v>
      </c>
      <c r="R70">
        <v>1</v>
      </c>
      <c r="S70">
        <v>1</v>
      </c>
      <c r="T70">
        <v>1</v>
      </c>
      <c r="U70">
        <f>SUM(P70:T70)</f>
        <v>5</v>
      </c>
      <c r="V70">
        <f>T70+S70+R70</f>
        <v>3</v>
      </c>
      <c r="W70" t="str">
        <f t="shared" si="1"/>
        <v>Bisa diproses sampai Maret, setelahnya tidak bisa dipilih kembali</v>
      </c>
    </row>
    <row r="71" spans="1:23">
      <c r="A71">
        <v>64</v>
      </c>
      <c r="B71" t="s">
        <v>219</v>
      </c>
      <c r="C71" t="s">
        <v>219</v>
      </c>
      <c r="D71" t="s">
        <v>205</v>
      </c>
      <c r="E71" t="s">
        <v>21</v>
      </c>
      <c r="F71">
        <v>14814</v>
      </c>
      <c r="G71" t="s">
        <v>220</v>
      </c>
      <c r="H71" t="s">
        <v>221</v>
      </c>
      <c r="I71" t="s">
        <v>222</v>
      </c>
      <c r="J71" t="s">
        <v>223</v>
      </c>
      <c r="K71" s="1">
        <v>32331</v>
      </c>
      <c r="L71" t="s">
        <v>224</v>
      </c>
      <c r="M71" t="s">
        <v>219</v>
      </c>
      <c r="N71" t="s">
        <v>225</v>
      </c>
      <c r="O71" t="s">
        <v>35</v>
      </c>
      <c r="P71">
        <v>1</v>
      </c>
      <c r="Q71">
        <v>1</v>
      </c>
      <c r="R71">
        <v>1</v>
      </c>
      <c r="S71">
        <v>1</v>
      </c>
      <c r="T71">
        <v>1</v>
      </c>
      <c r="U71">
        <f>SUM(P71:T71)</f>
        <v>5</v>
      </c>
      <c r="V71">
        <f>T71+S71+R71</f>
        <v>3</v>
      </c>
      <c r="W71" t="str">
        <f t="shared" si="1"/>
        <v>Bisa diproses sampai Maret, setelahnya tidak bisa dipilih kembali</v>
      </c>
    </row>
    <row r="72" spans="1:23">
      <c r="A72">
        <v>65</v>
      </c>
      <c r="B72" t="s">
        <v>226</v>
      </c>
      <c r="C72" t="s">
        <v>226</v>
      </c>
      <c r="D72" t="s">
        <v>205</v>
      </c>
      <c r="E72" t="s">
        <v>21</v>
      </c>
      <c r="F72">
        <v>14814</v>
      </c>
      <c r="G72" t="s">
        <v>227</v>
      </c>
      <c r="H72" t="s">
        <v>228</v>
      </c>
      <c r="I72" t="s">
        <v>229</v>
      </c>
      <c r="J72" t="s">
        <v>230</v>
      </c>
      <c r="K72" s="1">
        <v>32521</v>
      </c>
      <c r="M72" t="s">
        <v>226</v>
      </c>
      <c r="N72" t="s">
        <v>231</v>
      </c>
      <c r="O72" t="s">
        <v>35</v>
      </c>
      <c r="P72">
        <v>1</v>
      </c>
      <c r="Q72">
        <v>1</v>
      </c>
      <c r="U72">
        <f>SUM(P72:T72)</f>
        <v>2</v>
      </c>
      <c r="V72">
        <f>T72+S72+R72</f>
        <v>0</v>
      </c>
      <c r="W72" t="str">
        <f t="shared" si="1"/>
        <v>Bisa diikat sampai Desember 2023</v>
      </c>
    </row>
    <row r="73" spans="1:23">
      <c r="A73">
        <v>66</v>
      </c>
      <c r="B73" t="s">
        <v>274</v>
      </c>
      <c r="C73" t="s">
        <v>274</v>
      </c>
      <c r="D73" t="s">
        <v>205</v>
      </c>
      <c r="E73" t="s">
        <v>21</v>
      </c>
      <c r="F73">
        <v>14818</v>
      </c>
      <c r="G73" t="s">
        <v>275</v>
      </c>
      <c r="H73" t="s">
        <v>276</v>
      </c>
      <c r="I73" t="s">
        <v>277</v>
      </c>
      <c r="J73" t="s">
        <v>278</v>
      </c>
      <c r="K73" s="1">
        <v>30199</v>
      </c>
      <c r="L73" t="s">
        <v>279</v>
      </c>
      <c r="M73" t="s">
        <v>274</v>
      </c>
      <c r="N73" t="s">
        <v>280</v>
      </c>
      <c r="O73" t="s">
        <v>35</v>
      </c>
      <c r="P73">
        <v>1</v>
      </c>
      <c r="Q73">
        <v>1</v>
      </c>
      <c r="R73">
        <v>1</v>
      </c>
      <c r="S73">
        <v>1</v>
      </c>
      <c r="T73">
        <v>1</v>
      </c>
      <c r="U73">
        <f>SUM(P73:T73)</f>
        <v>5</v>
      </c>
      <c r="V73">
        <f>T73+S73+R73</f>
        <v>3</v>
      </c>
      <c r="W73" t="str">
        <f t="shared" si="1"/>
        <v>Bisa diproses sampai Maret, setelahnya tidak bisa dipilih kembali</v>
      </c>
    </row>
    <row r="74" spans="1:23">
      <c r="A74">
        <v>67</v>
      </c>
      <c r="B74" t="s">
        <v>301</v>
      </c>
      <c r="C74" t="s">
        <v>301</v>
      </c>
      <c r="D74" t="s">
        <v>205</v>
      </c>
      <c r="E74" t="s">
        <v>21</v>
      </c>
      <c r="F74">
        <v>14814</v>
      </c>
      <c r="G74" t="s">
        <v>302</v>
      </c>
      <c r="H74" t="s">
        <v>303</v>
      </c>
      <c r="I74" t="s">
        <v>304</v>
      </c>
      <c r="J74" t="s">
        <v>305</v>
      </c>
      <c r="K74" s="1">
        <v>29990</v>
      </c>
      <c r="M74" t="s">
        <v>301</v>
      </c>
      <c r="N74" t="s">
        <v>306</v>
      </c>
      <c r="O74" t="s">
        <v>35</v>
      </c>
      <c r="P74">
        <v>1</v>
      </c>
      <c r="Q74">
        <v>1</v>
      </c>
      <c r="R74">
        <v>1</v>
      </c>
      <c r="S74">
        <v>1</v>
      </c>
      <c r="U74">
        <f>SUM(P74:T74)</f>
        <v>4</v>
      </c>
      <c r="V74">
        <f>T74+S74+R74</f>
        <v>2</v>
      </c>
      <c r="W74" t="str">
        <f t="shared" si="1"/>
        <v>Bisa diikat sampai Desember 2023</v>
      </c>
    </row>
    <row r="75" spans="1:23">
      <c r="A75">
        <v>68</v>
      </c>
      <c r="B75" t="s">
        <v>355</v>
      </c>
      <c r="C75" t="s">
        <v>355</v>
      </c>
      <c r="D75" t="s">
        <v>205</v>
      </c>
      <c r="E75" t="s">
        <v>21</v>
      </c>
      <c r="F75">
        <v>14817</v>
      </c>
      <c r="G75" t="s">
        <v>356</v>
      </c>
      <c r="H75" t="s">
        <v>357</v>
      </c>
      <c r="I75" t="s">
        <v>358</v>
      </c>
      <c r="J75" t="s">
        <v>359</v>
      </c>
      <c r="K75" s="1">
        <v>30468</v>
      </c>
      <c r="L75" t="s">
        <v>360</v>
      </c>
      <c r="M75" t="s">
        <v>355</v>
      </c>
      <c r="N75" t="s">
        <v>361</v>
      </c>
      <c r="O75" t="s">
        <v>35</v>
      </c>
      <c r="P75">
        <v>1</v>
      </c>
      <c r="Q75">
        <v>1</v>
      </c>
      <c r="R75">
        <v>1</v>
      </c>
      <c r="S75">
        <v>1</v>
      </c>
      <c r="T75">
        <v>1</v>
      </c>
      <c r="U75">
        <f>SUM(P75:T75)</f>
        <v>5</v>
      </c>
      <c r="V75">
        <f>T75+S75+R75</f>
        <v>3</v>
      </c>
      <c r="W75" t="str">
        <f t="shared" si="1"/>
        <v>Bisa diproses sampai Maret, setelahnya tidak bisa dipilih kembali</v>
      </c>
    </row>
    <row r="76" spans="1:23">
      <c r="A76">
        <v>69</v>
      </c>
      <c r="B76" t="s">
        <v>362</v>
      </c>
      <c r="C76" t="s">
        <v>362</v>
      </c>
      <c r="D76" t="s">
        <v>205</v>
      </c>
      <c r="E76" t="s">
        <v>21</v>
      </c>
      <c r="F76">
        <v>14814</v>
      </c>
      <c r="G76" t="s">
        <v>363</v>
      </c>
      <c r="H76" t="s">
        <v>364</v>
      </c>
      <c r="I76" t="s">
        <v>365</v>
      </c>
      <c r="J76" t="s">
        <v>366</v>
      </c>
      <c r="K76" s="1">
        <v>31500</v>
      </c>
      <c r="L76" t="s">
        <v>367</v>
      </c>
      <c r="M76" t="s">
        <v>362</v>
      </c>
      <c r="N76" t="s">
        <v>368</v>
      </c>
      <c r="O76" t="s">
        <v>35</v>
      </c>
      <c r="P76">
        <v>1</v>
      </c>
      <c r="Q76">
        <v>1</v>
      </c>
      <c r="R76">
        <v>1</v>
      </c>
      <c r="S76">
        <v>1</v>
      </c>
      <c r="T76">
        <v>1</v>
      </c>
      <c r="U76">
        <f>SUM(P76:T76)</f>
        <v>5</v>
      </c>
      <c r="V76">
        <f>T76+S76+R76</f>
        <v>3</v>
      </c>
      <c r="W76" t="str">
        <f t="shared" si="1"/>
        <v>Bisa diproses sampai Maret, setelahnya tidak bisa dipilih kembali</v>
      </c>
    </row>
    <row r="77" spans="1:23">
      <c r="A77">
        <v>70</v>
      </c>
      <c r="B77" t="s">
        <v>369</v>
      </c>
      <c r="C77" t="s">
        <v>369</v>
      </c>
      <c r="D77" t="s">
        <v>205</v>
      </c>
      <c r="E77" t="s">
        <v>21</v>
      </c>
      <c r="F77">
        <v>14818</v>
      </c>
      <c r="G77" t="s">
        <v>370</v>
      </c>
      <c r="H77" t="s">
        <v>371</v>
      </c>
      <c r="I77" t="s">
        <v>372</v>
      </c>
      <c r="J77" t="s">
        <v>373</v>
      </c>
      <c r="K77" s="1">
        <v>33904</v>
      </c>
      <c r="L77" t="s">
        <v>374</v>
      </c>
      <c r="M77" t="s">
        <v>369</v>
      </c>
      <c r="N77" t="s">
        <v>375</v>
      </c>
      <c r="O77" t="s">
        <v>35</v>
      </c>
      <c r="P77">
        <v>1</v>
      </c>
      <c r="Q77">
        <v>1</v>
      </c>
      <c r="R77">
        <v>1</v>
      </c>
      <c r="S77">
        <v>1</v>
      </c>
      <c r="T77">
        <v>1</v>
      </c>
      <c r="U77">
        <f>SUM(P77:T77)</f>
        <v>5</v>
      </c>
      <c r="V77">
        <f>T77+S77+R77</f>
        <v>3</v>
      </c>
      <c r="W77" t="str">
        <f t="shared" si="1"/>
        <v>Bisa diproses sampai Maret, setelahnya tidak bisa dipilih kembali</v>
      </c>
    </row>
    <row r="78" spans="1:23">
      <c r="A78">
        <v>71</v>
      </c>
      <c r="B78" t="s">
        <v>397</v>
      </c>
      <c r="C78" t="s">
        <v>397</v>
      </c>
      <c r="D78" t="s">
        <v>205</v>
      </c>
      <c r="E78" t="s">
        <v>21</v>
      </c>
      <c r="F78">
        <v>14817</v>
      </c>
      <c r="G78" t="s">
        <v>398</v>
      </c>
      <c r="H78" t="s">
        <v>399</v>
      </c>
      <c r="I78" t="s">
        <v>400</v>
      </c>
      <c r="J78" t="s">
        <v>401</v>
      </c>
      <c r="K78" s="1">
        <v>33003</v>
      </c>
      <c r="L78" t="s">
        <v>402</v>
      </c>
      <c r="M78" t="s">
        <v>397</v>
      </c>
      <c r="N78" t="s">
        <v>403</v>
      </c>
      <c r="O78" t="s">
        <v>35</v>
      </c>
      <c r="P78">
        <v>1</v>
      </c>
      <c r="Q78">
        <v>1</v>
      </c>
      <c r="R78">
        <v>1</v>
      </c>
      <c r="S78">
        <v>1</v>
      </c>
      <c r="T78">
        <v>1</v>
      </c>
      <c r="U78">
        <f>SUM(P78:T78)</f>
        <v>5</v>
      </c>
      <c r="V78">
        <f>T78+S78+R78</f>
        <v>3</v>
      </c>
      <c r="W78" t="str">
        <f t="shared" si="1"/>
        <v>Bisa diproses sampai Maret, setelahnya tidak bisa dipilih kembali</v>
      </c>
    </row>
    <row r="79" spans="1:23">
      <c r="A79">
        <v>72</v>
      </c>
      <c r="B79" t="s">
        <v>411</v>
      </c>
      <c r="C79" t="s">
        <v>411</v>
      </c>
      <c r="D79" t="s">
        <v>205</v>
      </c>
      <c r="E79" t="s">
        <v>21</v>
      </c>
      <c r="F79">
        <v>14818</v>
      </c>
      <c r="G79" t="s">
        <v>412</v>
      </c>
      <c r="H79" t="s">
        <v>413</v>
      </c>
      <c r="I79" t="s">
        <v>414</v>
      </c>
      <c r="J79" t="s">
        <v>415</v>
      </c>
      <c r="K79" s="1">
        <v>30136</v>
      </c>
      <c r="L79" t="s">
        <v>416</v>
      </c>
      <c r="M79" t="s">
        <v>411</v>
      </c>
      <c r="N79" t="s">
        <v>417</v>
      </c>
      <c r="O79" t="s">
        <v>35</v>
      </c>
      <c r="P79">
        <v>1</v>
      </c>
      <c r="Q79">
        <v>1</v>
      </c>
      <c r="R79">
        <v>1</v>
      </c>
      <c r="S79">
        <v>1</v>
      </c>
      <c r="T79">
        <v>1</v>
      </c>
      <c r="U79">
        <f>SUM(P79:T79)</f>
        <v>5</v>
      </c>
      <c r="V79">
        <f>T79+S79+R79</f>
        <v>3</v>
      </c>
      <c r="W79" t="str">
        <f t="shared" si="1"/>
        <v>Bisa diproses sampai Maret, setelahnya tidak bisa dipilih kembali</v>
      </c>
    </row>
    <row r="80" spans="1:23">
      <c r="A80">
        <v>73</v>
      </c>
      <c r="B80" t="s">
        <v>424</v>
      </c>
      <c r="C80" t="s">
        <v>424</v>
      </c>
      <c r="D80" t="s">
        <v>205</v>
      </c>
      <c r="E80" t="s">
        <v>21</v>
      </c>
      <c r="F80">
        <v>14818</v>
      </c>
      <c r="G80" t="s">
        <v>425</v>
      </c>
      <c r="H80" t="s">
        <v>426</v>
      </c>
      <c r="I80" t="s">
        <v>427</v>
      </c>
      <c r="J80" t="s">
        <v>428</v>
      </c>
      <c r="K80" s="1">
        <v>30222</v>
      </c>
      <c r="L80" t="s">
        <v>429</v>
      </c>
      <c r="M80" t="s">
        <v>424</v>
      </c>
      <c r="N80" t="s">
        <v>430</v>
      </c>
      <c r="O80" t="s">
        <v>35</v>
      </c>
      <c r="P80">
        <v>1</v>
      </c>
      <c r="Q80">
        <v>1</v>
      </c>
      <c r="R80">
        <v>1</v>
      </c>
      <c r="S80">
        <v>1</v>
      </c>
      <c r="T80">
        <v>1</v>
      </c>
      <c r="U80">
        <f>SUM(P80:T80)</f>
        <v>5</v>
      </c>
      <c r="V80">
        <f>T80+S80+R80</f>
        <v>3</v>
      </c>
      <c r="W80" t="str">
        <f t="shared" si="1"/>
        <v>Bisa diproses sampai Maret, setelahnya tidak bisa dipilih kembali</v>
      </c>
    </row>
    <row r="81" spans="1:23">
      <c r="A81">
        <v>74</v>
      </c>
      <c r="B81" t="s">
        <v>437</v>
      </c>
      <c r="C81" t="s">
        <v>437</v>
      </c>
      <c r="D81" t="s">
        <v>205</v>
      </c>
      <c r="E81" t="s">
        <v>21</v>
      </c>
      <c r="F81">
        <v>14814</v>
      </c>
      <c r="G81" t="s">
        <v>438</v>
      </c>
      <c r="H81" t="s">
        <v>439</v>
      </c>
      <c r="I81" t="s">
        <v>440</v>
      </c>
      <c r="J81" t="s">
        <v>441</v>
      </c>
      <c r="K81" s="1">
        <v>31087</v>
      </c>
      <c r="L81" t="s">
        <v>442</v>
      </c>
      <c r="M81" t="s">
        <v>437</v>
      </c>
      <c r="N81" t="s">
        <v>443</v>
      </c>
      <c r="O81" t="s">
        <v>35</v>
      </c>
      <c r="P81">
        <v>1</v>
      </c>
      <c r="Q81">
        <v>1</v>
      </c>
      <c r="R81">
        <v>1</v>
      </c>
      <c r="S81">
        <v>1</v>
      </c>
      <c r="T81">
        <v>1</v>
      </c>
      <c r="U81">
        <f>SUM(P81:T81)</f>
        <v>5</v>
      </c>
      <c r="V81">
        <f>T81+S81+R81</f>
        <v>3</v>
      </c>
      <c r="W81" t="str">
        <f t="shared" si="1"/>
        <v>Bisa diproses sampai Maret, setelahnya tidak bisa dipilih kembali</v>
      </c>
    </row>
    <row r="82" spans="1:23">
      <c r="A82">
        <v>75</v>
      </c>
      <c r="B82" t="s">
        <v>444</v>
      </c>
      <c r="C82" t="s">
        <v>444</v>
      </c>
      <c r="D82" t="s">
        <v>205</v>
      </c>
      <c r="E82" t="s">
        <v>21</v>
      </c>
      <c r="F82">
        <v>14818</v>
      </c>
      <c r="G82" t="s">
        <v>445</v>
      </c>
      <c r="H82" t="s">
        <v>446</v>
      </c>
      <c r="I82" t="s">
        <v>447</v>
      </c>
      <c r="J82" t="s">
        <v>448</v>
      </c>
      <c r="K82" s="1">
        <v>30864</v>
      </c>
      <c r="L82" t="s">
        <v>449</v>
      </c>
      <c r="M82" t="s">
        <v>444</v>
      </c>
      <c r="N82" t="s">
        <v>450</v>
      </c>
      <c r="O82" t="s">
        <v>35</v>
      </c>
      <c r="P82">
        <v>1</v>
      </c>
      <c r="Q82">
        <v>1</v>
      </c>
      <c r="R82">
        <v>1</v>
      </c>
      <c r="S82">
        <v>1</v>
      </c>
      <c r="T82">
        <v>1</v>
      </c>
      <c r="U82">
        <f>SUM(P82:T82)</f>
        <v>5</v>
      </c>
      <c r="V82">
        <f>T82+S82+R82</f>
        <v>3</v>
      </c>
      <c r="W82" t="str">
        <f t="shared" si="1"/>
        <v>Bisa diproses sampai Maret, setelahnya tidak bisa dipilih kembali</v>
      </c>
    </row>
    <row r="83" spans="1:23">
      <c r="A83">
        <v>76</v>
      </c>
      <c r="B83" t="s">
        <v>465</v>
      </c>
      <c r="C83" t="s">
        <v>465</v>
      </c>
      <c r="D83" t="s">
        <v>205</v>
      </c>
      <c r="E83" t="s">
        <v>21</v>
      </c>
      <c r="F83">
        <v>14814</v>
      </c>
      <c r="G83" t="s">
        <v>466</v>
      </c>
      <c r="H83" t="s">
        <v>467</v>
      </c>
      <c r="I83" t="s">
        <v>468</v>
      </c>
      <c r="J83" t="s">
        <v>469</v>
      </c>
      <c r="K83" s="1">
        <v>30048</v>
      </c>
      <c r="L83" t="s">
        <v>470</v>
      </c>
      <c r="M83" t="s">
        <v>465</v>
      </c>
      <c r="N83" t="s">
        <v>471</v>
      </c>
      <c r="O83" t="s">
        <v>35</v>
      </c>
      <c r="P83">
        <v>1</v>
      </c>
      <c r="Q83">
        <v>1</v>
      </c>
      <c r="R83">
        <v>1</v>
      </c>
      <c r="S83">
        <v>1</v>
      </c>
      <c r="T83">
        <v>1</v>
      </c>
      <c r="U83">
        <f>SUM(P83:T83)</f>
        <v>5</v>
      </c>
      <c r="V83">
        <f>T83+S83+R83</f>
        <v>3</v>
      </c>
      <c r="W83" t="str">
        <f t="shared" si="1"/>
        <v>Bisa diproses sampai Maret, setelahnya tidak bisa dipilih kembali</v>
      </c>
    </row>
    <row r="84" spans="1:23">
      <c r="A84">
        <v>77</v>
      </c>
      <c r="B84" t="s">
        <v>472</v>
      </c>
      <c r="C84" t="s">
        <v>472</v>
      </c>
      <c r="D84" t="s">
        <v>205</v>
      </c>
      <c r="E84" t="s">
        <v>21</v>
      </c>
      <c r="F84">
        <v>14814</v>
      </c>
      <c r="G84" t="s">
        <v>473</v>
      </c>
      <c r="H84" t="s">
        <v>474</v>
      </c>
      <c r="I84" t="s">
        <v>475</v>
      </c>
      <c r="J84" t="s">
        <v>476</v>
      </c>
      <c r="K84" s="1">
        <v>34718</v>
      </c>
      <c r="M84" t="s">
        <v>472</v>
      </c>
      <c r="N84" t="s">
        <v>477</v>
      </c>
      <c r="O84" t="s">
        <v>35</v>
      </c>
      <c r="P84">
        <v>1</v>
      </c>
      <c r="Q84">
        <v>1</v>
      </c>
      <c r="U84">
        <f>SUM(P84:T84)</f>
        <v>2</v>
      </c>
      <c r="V84">
        <f>T84+S84+R84</f>
        <v>0</v>
      </c>
      <c r="W84" t="str">
        <f t="shared" si="1"/>
        <v>Bisa diikat sampai Desember 2023</v>
      </c>
    </row>
    <row r="85" spans="1:23">
      <c r="A85">
        <v>78</v>
      </c>
      <c r="B85" t="s">
        <v>1370</v>
      </c>
      <c r="C85" t="s">
        <v>1370</v>
      </c>
      <c r="D85" t="s">
        <v>1189</v>
      </c>
      <c r="E85" t="s">
        <v>1190</v>
      </c>
      <c r="F85">
        <v>14814</v>
      </c>
      <c r="G85" t="s">
        <v>1371</v>
      </c>
      <c r="H85" t="s">
        <v>1372</v>
      </c>
      <c r="I85" t="s">
        <v>1373</v>
      </c>
      <c r="J85" t="s">
        <v>1374</v>
      </c>
      <c r="K85" s="1">
        <v>32314</v>
      </c>
      <c r="L85" t="s">
        <v>1375</v>
      </c>
      <c r="M85" t="s">
        <v>1370</v>
      </c>
      <c r="N85" t="s">
        <v>1376</v>
      </c>
      <c r="O85" t="s">
        <v>177</v>
      </c>
      <c r="P85">
        <v>1</v>
      </c>
      <c r="Q85">
        <v>1</v>
      </c>
      <c r="R85">
        <v>1</v>
      </c>
      <c r="S85">
        <v>1</v>
      </c>
      <c r="T85">
        <v>1</v>
      </c>
      <c r="U85">
        <f>SUM(P85:T85)</f>
        <v>5</v>
      </c>
      <c r="V85">
        <f>T85+S85+R85</f>
        <v>3</v>
      </c>
      <c r="W85" t="str">
        <f t="shared" si="1"/>
        <v>Bisa diproses sampai Maret, setelahnya tidak bisa dipilih kembali</v>
      </c>
    </row>
    <row r="86" spans="1:23">
      <c r="A86">
        <v>79</v>
      </c>
      <c r="B86" t="s">
        <v>1271</v>
      </c>
      <c r="C86" t="s">
        <v>1271</v>
      </c>
      <c r="D86" t="s">
        <v>1189</v>
      </c>
      <c r="E86" t="s">
        <v>1190</v>
      </c>
      <c r="F86">
        <v>14818</v>
      </c>
      <c r="G86" t="s">
        <v>1272</v>
      </c>
      <c r="H86" t="s">
        <v>1273</v>
      </c>
      <c r="I86" t="s">
        <v>1274</v>
      </c>
      <c r="J86" t="s">
        <v>1275</v>
      </c>
      <c r="K86" s="1">
        <v>30378</v>
      </c>
      <c r="L86" t="s">
        <v>1276</v>
      </c>
      <c r="M86" t="s">
        <v>1271</v>
      </c>
      <c r="N86" t="s">
        <v>1277</v>
      </c>
      <c r="O86" t="s">
        <v>177</v>
      </c>
      <c r="P86">
        <v>1</v>
      </c>
      <c r="Q86">
        <v>1</v>
      </c>
      <c r="R86">
        <v>1</v>
      </c>
      <c r="S86">
        <v>1</v>
      </c>
      <c r="T86">
        <v>1</v>
      </c>
      <c r="U86">
        <f>SUM(P86:T86)</f>
        <v>5</v>
      </c>
      <c r="V86">
        <f>T86+S86+R86</f>
        <v>3</v>
      </c>
      <c r="W86" t="str">
        <f t="shared" si="1"/>
        <v>Bisa diproses sampai Maret, setelahnya tidak bisa dipilih kembali</v>
      </c>
    </row>
    <row r="87" spans="1:23">
      <c r="A87">
        <v>80</v>
      </c>
      <c r="B87" t="s">
        <v>1197</v>
      </c>
      <c r="C87" t="s">
        <v>1197</v>
      </c>
      <c r="D87" t="s">
        <v>1189</v>
      </c>
      <c r="E87" t="s">
        <v>1190</v>
      </c>
      <c r="F87">
        <v>14814</v>
      </c>
      <c r="G87" t="s">
        <v>1198</v>
      </c>
      <c r="H87" t="s">
        <v>1199</v>
      </c>
      <c r="I87" t="s">
        <v>1200</v>
      </c>
      <c r="J87" t="s">
        <v>1201</v>
      </c>
      <c r="K87" s="1">
        <v>32020</v>
      </c>
      <c r="L87" t="s">
        <v>1202</v>
      </c>
      <c r="M87" t="s">
        <v>1197</v>
      </c>
      <c r="N87" t="s">
        <v>1203</v>
      </c>
      <c r="O87" t="s">
        <v>177</v>
      </c>
      <c r="P87">
        <v>1</v>
      </c>
      <c r="Q87">
        <v>1</v>
      </c>
      <c r="R87">
        <v>1</v>
      </c>
      <c r="S87">
        <v>1</v>
      </c>
      <c r="T87">
        <v>1</v>
      </c>
      <c r="U87">
        <f>SUM(P87:T87)</f>
        <v>5</v>
      </c>
      <c r="V87">
        <f>T87+S87+R87</f>
        <v>3</v>
      </c>
      <c r="W87" t="str">
        <f t="shared" si="1"/>
        <v>Bisa diproses sampai Maret, setelahnya tidak bisa dipilih kembali</v>
      </c>
    </row>
    <row r="88" spans="1:23">
      <c r="A88">
        <v>81</v>
      </c>
      <c r="B88" t="s">
        <v>1204</v>
      </c>
      <c r="C88" t="s">
        <v>1204</v>
      </c>
      <c r="D88" t="s">
        <v>1189</v>
      </c>
      <c r="E88" t="s">
        <v>1190</v>
      </c>
      <c r="F88">
        <v>14814</v>
      </c>
      <c r="G88" t="s">
        <v>1205</v>
      </c>
      <c r="H88" t="s">
        <v>1206</v>
      </c>
      <c r="I88" t="s">
        <v>1207</v>
      </c>
      <c r="J88" t="s">
        <v>1208</v>
      </c>
      <c r="K88" s="1">
        <v>30864</v>
      </c>
      <c r="M88" t="s">
        <v>1204</v>
      </c>
      <c r="N88" t="s">
        <v>1209</v>
      </c>
      <c r="O88" t="s">
        <v>177</v>
      </c>
      <c r="P88">
        <v>1</v>
      </c>
      <c r="Q88">
        <v>1</v>
      </c>
      <c r="R88">
        <v>1</v>
      </c>
      <c r="U88">
        <f>SUM(P88:T88)</f>
        <v>3</v>
      </c>
      <c r="V88">
        <f>T88+S88+R88</f>
        <v>1</v>
      </c>
      <c r="W88" t="str">
        <f t="shared" si="1"/>
        <v>Bisa diikat sampai Desember 2023</v>
      </c>
    </row>
    <row r="89" spans="1:23">
      <c r="A89">
        <v>82</v>
      </c>
      <c r="B89" t="s">
        <v>4658</v>
      </c>
      <c r="C89" t="s">
        <v>4658</v>
      </c>
      <c r="D89" t="s">
        <v>4564</v>
      </c>
      <c r="E89" t="s">
        <v>21</v>
      </c>
      <c r="F89">
        <v>14814</v>
      </c>
      <c r="G89" t="s">
        <v>4659</v>
      </c>
      <c r="H89" t="s">
        <v>4660</v>
      </c>
      <c r="I89" t="s">
        <v>4661</v>
      </c>
      <c r="J89" t="s">
        <v>4662</v>
      </c>
      <c r="K89" s="1">
        <v>25758</v>
      </c>
      <c r="L89" t="s">
        <v>4663</v>
      </c>
      <c r="M89" t="s">
        <v>4664</v>
      </c>
      <c r="N89" t="s">
        <v>4665</v>
      </c>
      <c r="O89" t="s">
        <v>43</v>
      </c>
      <c r="P89">
        <v>1</v>
      </c>
      <c r="Q89">
        <v>1</v>
      </c>
      <c r="R89">
        <v>1</v>
      </c>
      <c r="S89">
        <v>1</v>
      </c>
      <c r="T89">
        <v>1</v>
      </c>
      <c r="U89">
        <f>SUM(P89:T89)</f>
        <v>5</v>
      </c>
      <c r="V89">
        <f>T89+S89+R89</f>
        <v>3</v>
      </c>
      <c r="W89" t="str">
        <f t="shared" si="1"/>
        <v>Bisa diproses sampai Maret, setelahnya tidak bisa dipilih kembali</v>
      </c>
    </row>
    <row r="90" spans="1:23">
      <c r="A90">
        <v>83</v>
      </c>
      <c r="B90" t="s">
        <v>1253</v>
      </c>
      <c r="C90" t="s">
        <v>1253</v>
      </c>
      <c r="D90" t="s">
        <v>1189</v>
      </c>
      <c r="E90" t="s">
        <v>1190</v>
      </c>
      <c r="F90">
        <v>14814</v>
      </c>
      <c r="G90" t="s">
        <v>1254</v>
      </c>
      <c r="H90" t="s">
        <v>1255</v>
      </c>
      <c r="I90" t="s">
        <v>1256</v>
      </c>
      <c r="J90" t="s">
        <v>1257</v>
      </c>
      <c r="K90" s="1">
        <v>29587</v>
      </c>
      <c r="M90" t="s">
        <v>1253</v>
      </c>
      <c r="N90" t="s">
        <v>1258</v>
      </c>
      <c r="O90" t="s">
        <v>177</v>
      </c>
      <c r="P90">
        <v>1</v>
      </c>
      <c r="Q90">
        <v>1</v>
      </c>
      <c r="R90">
        <v>1</v>
      </c>
      <c r="S90">
        <v>1</v>
      </c>
      <c r="U90">
        <f>SUM(P90:T90)</f>
        <v>4</v>
      </c>
      <c r="V90">
        <f>T90+S90+R90</f>
        <v>2</v>
      </c>
      <c r="W90" t="str">
        <f t="shared" si="1"/>
        <v>Bisa diikat sampai Desember 2023</v>
      </c>
    </row>
    <row r="91" spans="1:23">
      <c r="A91">
        <v>84</v>
      </c>
      <c r="B91" t="s">
        <v>1320</v>
      </c>
      <c r="C91" t="s">
        <v>1320</v>
      </c>
      <c r="D91" t="s">
        <v>1189</v>
      </c>
      <c r="E91" t="s">
        <v>1190</v>
      </c>
      <c r="F91">
        <v>14790</v>
      </c>
      <c r="G91" t="s">
        <v>1321</v>
      </c>
      <c r="H91" t="s">
        <v>1322</v>
      </c>
      <c r="I91" t="s">
        <v>1323</v>
      </c>
      <c r="J91" t="s">
        <v>1324</v>
      </c>
      <c r="K91" s="1">
        <v>31057</v>
      </c>
      <c r="L91" t="s">
        <v>1325</v>
      </c>
      <c r="M91" t="s">
        <v>1320</v>
      </c>
      <c r="N91" t="s">
        <v>1326</v>
      </c>
      <c r="O91" t="s">
        <v>177</v>
      </c>
      <c r="P91">
        <v>1</v>
      </c>
      <c r="Q91">
        <v>1</v>
      </c>
      <c r="R91">
        <v>1</v>
      </c>
      <c r="S91">
        <v>1</v>
      </c>
      <c r="T91">
        <v>1</v>
      </c>
      <c r="U91">
        <f>SUM(P91:T91)</f>
        <v>5</v>
      </c>
      <c r="V91">
        <f>T91+S91+R91</f>
        <v>3</v>
      </c>
      <c r="W91" t="str">
        <f t="shared" si="1"/>
        <v>Bisa diproses sampai Maret, setelahnya tidak bisa dipilih kembali</v>
      </c>
    </row>
    <row r="92" spans="1:23">
      <c r="A92">
        <v>85</v>
      </c>
      <c r="B92" t="s">
        <v>4588</v>
      </c>
      <c r="C92" t="s">
        <v>4588</v>
      </c>
      <c r="D92" t="s">
        <v>4564</v>
      </c>
      <c r="E92" t="s">
        <v>21</v>
      </c>
      <c r="F92">
        <v>14814</v>
      </c>
      <c r="G92" t="s">
        <v>4589</v>
      </c>
      <c r="H92" t="s">
        <v>4590</v>
      </c>
      <c r="I92" t="s">
        <v>4591</v>
      </c>
      <c r="J92" t="s">
        <v>4592</v>
      </c>
      <c r="K92" s="1">
        <v>29313</v>
      </c>
      <c r="M92" t="s">
        <v>4593</v>
      </c>
      <c r="N92" t="s">
        <v>4594</v>
      </c>
      <c r="O92" t="s">
        <v>43</v>
      </c>
      <c r="P92">
        <v>1</v>
      </c>
      <c r="U92">
        <f>SUM(P92:T92)</f>
        <v>1</v>
      </c>
      <c r="V92">
        <f>T92+S92+R92</f>
        <v>0</v>
      </c>
      <c r="W92" t="str">
        <f t="shared" si="1"/>
        <v>Bisa diikat sampai Desember 2023</v>
      </c>
    </row>
    <row r="93" spans="1:23">
      <c r="A93">
        <v>86</v>
      </c>
      <c r="B93" t="s">
        <v>1164</v>
      </c>
      <c r="C93" t="s">
        <v>1164</v>
      </c>
      <c r="D93" t="s">
        <v>1189</v>
      </c>
      <c r="E93" t="s">
        <v>1190</v>
      </c>
      <c r="F93">
        <v>14818</v>
      </c>
      <c r="G93" t="s">
        <v>1377</v>
      </c>
      <c r="H93" t="s">
        <v>1378</v>
      </c>
      <c r="I93" t="s">
        <v>1379</v>
      </c>
      <c r="J93" t="s">
        <v>1380</v>
      </c>
      <c r="K93" s="1">
        <v>34760</v>
      </c>
      <c r="L93" t="s">
        <v>1381</v>
      </c>
      <c r="M93" t="s">
        <v>1164</v>
      </c>
      <c r="N93" t="s">
        <v>1382</v>
      </c>
      <c r="O93" t="s">
        <v>177</v>
      </c>
      <c r="P93">
        <v>1</v>
      </c>
      <c r="Q93">
        <v>1</v>
      </c>
      <c r="R93">
        <v>1</v>
      </c>
      <c r="S93">
        <v>1</v>
      </c>
      <c r="T93">
        <v>1</v>
      </c>
      <c r="U93">
        <f>SUM(P93:T93)</f>
        <v>5</v>
      </c>
      <c r="V93">
        <f>T93+S93+R93</f>
        <v>3</v>
      </c>
      <c r="W93" t="str">
        <f t="shared" si="1"/>
        <v>Bisa diproses sampai Maret, setelahnya tidak bisa dipilih kembali</v>
      </c>
    </row>
    <row r="94" spans="1:23">
      <c r="A94">
        <v>87</v>
      </c>
      <c r="B94" t="s">
        <v>1390</v>
      </c>
      <c r="C94" t="s">
        <v>1390</v>
      </c>
      <c r="D94" t="s">
        <v>1189</v>
      </c>
      <c r="E94" t="s">
        <v>1190</v>
      </c>
      <c r="F94">
        <v>14814</v>
      </c>
      <c r="G94" t="s">
        <v>1391</v>
      </c>
      <c r="H94" t="s">
        <v>1392</v>
      </c>
      <c r="I94" t="s">
        <v>1393</v>
      </c>
      <c r="J94" t="s">
        <v>1394</v>
      </c>
      <c r="K94" s="3" t="s">
        <v>1395</v>
      </c>
      <c r="L94" t="s">
        <v>1396</v>
      </c>
      <c r="M94" t="s">
        <v>1390</v>
      </c>
      <c r="N94" t="s">
        <v>1397</v>
      </c>
      <c r="O94" t="s">
        <v>177</v>
      </c>
      <c r="P94">
        <v>1</v>
      </c>
      <c r="Q94">
        <v>1</v>
      </c>
      <c r="R94">
        <v>1</v>
      </c>
      <c r="S94">
        <v>1</v>
      </c>
      <c r="T94">
        <v>1</v>
      </c>
      <c r="U94">
        <f>SUM(P94:T94)</f>
        <v>5</v>
      </c>
      <c r="V94">
        <f>T94+S94+R94</f>
        <v>3</v>
      </c>
      <c r="W94" t="str">
        <f t="shared" si="1"/>
        <v>Bisa diproses sampai Maret, setelahnya tidak bisa dipilih kembali</v>
      </c>
    </row>
    <row r="95" spans="1:23">
      <c r="A95">
        <v>88</v>
      </c>
      <c r="B95" t="s">
        <v>4634</v>
      </c>
      <c r="C95" t="s">
        <v>4634</v>
      </c>
      <c r="D95" t="s">
        <v>4564</v>
      </c>
      <c r="E95" t="s">
        <v>21</v>
      </c>
      <c r="F95">
        <v>14818</v>
      </c>
      <c r="G95" t="s">
        <v>4635</v>
      </c>
      <c r="H95" t="s">
        <v>4636</v>
      </c>
      <c r="I95" t="s">
        <v>4637</v>
      </c>
      <c r="J95" t="s">
        <v>4638</v>
      </c>
      <c r="K95" s="1">
        <v>35271</v>
      </c>
      <c r="L95" t="s">
        <v>4639</v>
      </c>
      <c r="M95" t="s">
        <v>4640</v>
      </c>
      <c r="N95" t="s">
        <v>4641</v>
      </c>
      <c r="O95" t="s">
        <v>43</v>
      </c>
      <c r="P95">
        <v>1</v>
      </c>
      <c r="Q95">
        <v>1</v>
      </c>
      <c r="R95">
        <v>1</v>
      </c>
      <c r="S95">
        <v>1</v>
      </c>
      <c r="T95">
        <v>1</v>
      </c>
      <c r="U95">
        <f>SUM(P95:T95)</f>
        <v>5</v>
      </c>
      <c r="V95">
        <f>T95+S95+R95</f>
        <v>3</v>
      </c>
      <c r="W95" t="str">
        <f t="shared" si="1"/>
        <v>Bisa diproses sampai Maret, setelahnya tidak bisa dipilih kembali</v>
      </c>
    </row>
    <row r="96" spans="1:23">
      <c r="A96">
        <v>89</v>
      </c>
      <c r="B96" t="s">
        <v>1356</v>
      </c>
      <c r="C96" t="s">
        <v>1356</v>
      </c>
      <c r="D96" t="s">
        <v>1189</v>
      </c>
      <c r="E96" t="s">
        <v>1190</v>
      </c>
      <c r="F96">
        <v>14781</v>
      </c>
      <c r="G96" t="s">
        <v>1357</v>
      </c>
      <c r="H96" t="s">
        <v>1358</v>
      </c>
      <c r="I96" t="s">
        <v>1359</v>
      </c>
      <c r="J96" t="s">
        <v>1360</v>
      </c>
      <c r="K96" s="1">
        <v>30951</v>
      </c>
      <c r="L96" t="s">
        <v>1361</v>
      </c>
      <c r="M96" t="s">
        <v>1356</v>
      </c>
      <c r="N96" t="s">
        <v>1362</v>
      </c>
      <c r="O96" t="s">
        <v>177</v>
      </c>
      <c r="P96">
        <v>1</v>
      </c>
      <c r="Q96">
        <v>1</v>
      </c>
      <c r="R96">
        <v>1</v>
      </c>
      <c r="S96">
        <v>1</v>
      </c>
      <c r="T96">
        <v>1</v>
      </c>
      <c r="U96">
        <f>SUM(P96:T96)</f>
        <v>5</v>
      </c>
      <c r="V96">
        <f>T96+S96+R96</f>
        <v>3</v>
      </c>
      <c r="W96" t="str">
        <f t="shared" si="1"/>
        <v>Bisa diproses sampai Maret, setelahnya tidak bisa dipilih kembali</v>
      </c>
    </row>
    <row r="97" spans="1:23">
      <c r="A97">
        <v>90</v>
      </c>
      <c r="B97" t="s">
        <v>4650</v>
      </c>
      <c r="C97" t="s">
        <v>4650</v>
      </c>
      <c r="D97" t="s">
        <v>4564</v>
      </c>
      <c r="E97" t="s">
        <v>21</v>
      </c>
      <c r="F97">
        <v>14814</v>
      </c>
      <c r="G97" t="s">
        <v>4651</v>
      </c>
      <c r="H97" t="s">
        <v>4652</v>
      </c>
      <c r="I97" t="s">
        <v>4653</v>
      </c>
      <c r="J97" t="s">
        <v>4654</v>
      </c>
      <c r="K97" s="1">
        <v>24882</v>
      </c>
      <c r="L97" t="s">
        <v>4655</v>
      </c>
      <c r="M97" t="s">
        <v>4656</v>
      </c>
      <c r="N97" t="s">
        <v>4657</v>
      </c>
      <c r="O97" t="s">
        <v>43</v>
      </c>
      <c r="P97">
        <v>1</v>
      </c>
      <c r="Q97">
        <v>1</v>
      </c>
      <c r="R97">
        <v>1</v>
      </c>
      <c r="S97">
        <v>1</v>
      </c>
      <c r="T97">
        <v>1</v>
      </c>
      <c r="U97">
        <f>SUM(P97:T97)</f>
        <v>5</v>
      </c>
      <c r="V97">
        <f>T97+S97+R97</f>
        <v>3</v>
      </c>
      <c r="W97" t="str">
        <f t="shared" si="1"/>
        <v>Bisa diproses sampai Maret, setelahnya tidak bisa dipilih kembali</v>
      </c>
    </row>
    <row r="98" spans="1:23">
      <c r="A98">
        <v>91</v>
      </c>
      <c r="B98" t="s">
        <v>4618</v>
      </c>
      <c r="C98" t="s">
        <v>4618</v>
      </c>
      <c r="D98" t="s">
        <v>4564</v>
      </c>
      <c r="E98" t="s">
        <v>21</v>
      </c>
      <c r="F98">
        <v>14817</v>
      </c>
      <c r="G98" t="s">
        <v>4619</v>
      </c>
      <c r="H98" t="s">
        <v>4620</v>
      </c>
      <c r="I98" t="s">
        <v>4621</v>
      </c>
      <c r="J98" t="s">
        <v>4622</v>
      </c>
      <c r="K98" s="1">
        <v>33288</v>
      </c>
      <c r="L98" t="s">
        <v>4623</v>
      </c>
      <c r="M98" t="s">
        <v>4624</v>
      </c>
      <c r="N98" t="s">
        <v>4625</v>
      </c>
      <c r="O98" t="s">
        <v>784</v>
      </c>
      <c r="P98">
        <v>1</v>
      </c>
      <c r="Q98">
        <v>1</v>
      </c>
      <c r="R98">
        <v>1</v>
      </c>
      <c r="S98">
        <v>1</v>
      </c>
      <c r="T98">
        <v>1</v>
      </c>
      <c r="U98">
        <f>SUM(P98:T98)</f>
        <v>5</v>
      </c>
      <c r="V98">
        <f>T98+S98+R98</f>
        <v>3</v>
      </c>
      <c r="W98" t="str">
        <f t="shared" si="1"/>
        <v>Bisa diproses sampai Maret, setelahnya tidak bisa dipilih kembali</v>
      </c>
    </row>
    <row r="99" spans="1:23">
      <c r="A99">
        <v>92</v>
      </c>
      <c r="B99" t="s">
        <v>4602</v>
      </c>
      <c r="C99" t="s">
        <v>4602</v>
      </c>
      <c r="D99" t="s">
        <v>4564</v>
      </c>
      <c r="E99" t="s">
        <v>21</v>
      </c>
      <c r="F99">
        <v>14818</v>
      </c>
      <c r="G99" t="s">
        <v>4603</v>
      </c>
      <c r="H99" t="s">
        <v>4604</v>
      </c>
      <c r="I99" t="s">
        <v>4605</v>
      </c>
      <c r="J99" t="s">
        <v>4606</v>
      </c>
      <c r="K99" s="1">
        <v>31496</v>
      </c>
      <c r="L99" t="s">
        <v>4607</v>
      </c>
      <c r="M99" t="s">
        <v>4608</v>
      </c>
      <c r="N99" t="s">
        <v>4609</v>
      </c>
      <c r="O99" t="s">
        <v>784</v>
      </c>
      <c r="P99">
        <v>1</v>
      </c>
      <c r="Q99">
        <v>1</v>
      </c>
      <c r="R99">
        <v>1</v>
      </c>
      <c r="S99">
        <v>1</v>
      </c>
      <c r="T99">
        <v>1</v>
      </c>
      <c r="U99">
        <f>SUM(P99:T99)</f>
        <v>5</v>
      </c>
      <c r="V99">
        <f>T99+S99+R99</f>
        <v>3</v>
      </c>
      <c r="W99" t="str">
        <f t="shared" si="1"/>
        <v>Bisa diproses sampai Maret, setelahnya tidak bisa dipilih kembali</v>
      </c>
    </row>
    <row r="100" spans="1:23">
      <c r="A100">
        <v>93</v>
      </c>
      <c r="B100" t="s">
        <v>1232</v>
      </c>
      <c r="C100" t="s">
        <v>1232</v>
      </c>
      <c r="D100" t="s">
        <v>1189</v>
      </c>
      <c r="E100" t="s">
        <v>1190</v>
      </c>
      <c r="F100">
        <v>14814</v>
      </c>
      <c r="G100" t="s">
        <v>1233</v>
      </c>
      <c r="H100" t="s">
        <v>1234</v>
      </c>
      <c r="I100" t="s">
        <v>1235</v>
      </c>
      <c r="J100" t="s">
        <v>1236</v>
      </c>
      <c r="K100" s="1">
        <v>33239</v>
      </c>
      <c r="L100" t="s">
        <v>1237</v>
      </c>
      <c r="M100" t="s">
        <v>1232</v>
      </c>
      <c r="N100" t="s">
        <v>1238</v>
      </c>
      <c r="O100" t="s">
        <v>177</v>
      </c>
      <c r="P100">
        <v>1</v>
      </c>
      <c r="Q100">
        <v>1</v>
      </c>
      <c r="R100">
        <v>1</v>
      </c>
      <c r="S100">
        <v>1</v>
      </c>
      <c r="T100">
        <v>1</v>
      </c>
      <c r="U100">
        <f>SUM(P100:T100)</f>
        <v>5</v>
      </c>
      <c r="V100">
        <f>T100+S100+R100</f>
        <v>3</v>
      </c>
      <c r="W100" t="str">
        <f t="shared" si="1"/>
        <v>Bisa diproses sampai Maret, setelahnya tidak bisa dipilih kembali</v>
      </c>
    </row>
    <row r="101" spans="1:23">
      <c r="A101">
        <v>94</v>
      </c>
      <c r="B101" t="s">
        <v>1398</v>
      </c>
      <c r="C101" t="s">
        <v>1398</v>
      </c>
      <c r="D101" t="s">
        <v>1189</v>
      </c>
      <c r="E101" t="s">
        <v>1190</v>
      </c>
      <c r="F101">
        <v>14814</v>
      </c>
      <c r="G101" t="s">
        <v>1399</v>
      </c>
      <c r="H101" t="s">
        <v>1400</v>
      </c>
      <c r="I101" t="s">
        <v>1401</v>
      </c>
      <c r="J101" t="s">
        <v>1402</v>
      </c>
      <c r="K101" s="1">
        <v>33134</v>
      </c>
      <c r="L101" t="s">
        <v>1403</v>
      </c>
      <c r="M101" t="s">
        <v>1404</v>
      </c>
      <c r="N101" t="s">
        <v>1405</v>
      </c>
      <c r="O101" t="s">
        <v>177</v>
      </c>
      <c r="P101">
        <v>1</v>
      </c>
      <c r="Q101">
        <v>1</v>
      </c>
      <c r="R101">
        <v>1</v>
      </c>
      <c r="S101">
        <v>1</v>
      </c>
      <c r="T101">
        <v>1</v>
      </c>
      <c r="U101">
        <f>SUM(P101:T101)</f>
        <v>5</v>
      </c>
      <c r="V101">
        <f>T101+S101+R101</f>
        <v>3</v>
      </c>
      <c r="W101" t="str">
        <f t="shared" si="1"/>
        <v>Bisa diproses sampai Maret, setelahnya tidak bisa dipilih kembali</v>
      </c>
    </row>
    <row r="102" spans="1:23">
      <c r="A102">
        <v>95</v>
      </c>
      <c r="B102" t="s">
        <v>4572</v>
      </c>
      <c r="C102" t="s">
        <v>4572</v>
      </c>
      <c r="D102" t="s">
        <v>4564</v>
      </c>
      <c r="E102" t="s">
        <v>21</v>
      </c>
      <c r="F102">
        <v>14748</v>
      </c>
      <c r="G102" t="s">
        <v>4573</v>
      </c>
      <c r="H102" t="s">
        <v>4574</v>
      </c>
      <c r="I102" t="s">
        <v>4575</v>
      </c>
      <c r="J102" t="s">
        <v>4576</v>
      </c>
      <c r="K102" s="1">
        <v>32244</v>
      </c>
      <c r="L102" t="s">
        <v>4577</v>
      </c>
      <c r="M102" t="s">
        <v>4578</v>
      </c>
      <c r="N102" t="s">
        <v>4579</v>
      </c>
      <c r="O102" t="s">
        <v>43</v>
      </c>
      <c r="P102">
        <v>1</v>
      </c>
      <c r="Q102">
        <v>1</v>
      </c>
      <c r="R102">
        <v>1</v>
      </c>
      <c r="S102">
        <v>1</v>
      </c>
      <c r="T102">
        <v>1</v>
      </c>
      <c r="U102">
        <f>SUM(P102:T102)</f>
        <v>5</v>
      </c>
      <c r="V102">
        <f>T102+S102+R102</f>
        <v>3</v>
      </c>
      <c r="W102" t="str">
        <f t="shared" si="1"/>
        <v>Bisa diproses sampai Maret, setelahnya tidak bisa dipilih kembali</v>
      </c>
    </row>
    <row r="103" spans="1:23">
      <c r="A103">
        <v>96</v>
      </c>
      <c r="B103" t="s">
        <v>4642</v>
      </c>
      <c r="C103" t="s">
        <v>4642</v>
      </c>
      <c r="D103" t="s">
        <v>4564</v>
      </c>
      <c r="E103" t="s">
        <v>21</v>
      </c>
      <c r="F103">
        <v>14814</v>
      </c>
      <c r="G103" t="s">
        <v>4643</v>
      </c>
      <c r="H103" t="s">
        <v>4644</v>
      </c>
      <c r="I103" t="s">
        <v>4645</v>
      </c>
      <c r="J103" t="s">
        <v>4646</v>
      </c>
      <c r="K103" s="1">
        <v>32266</v>
      </c>
      <c r="L103" t="s">
        <v>4647</v>
      </c>
      <c r="M103" t="s">
        <v>4648</v>
      </c>
      <c r="N103" t="s">
        <v>4649</v>
      </c>
      <c r="O103" t="s">
        <v>43</v>
      </c>
      <c r="P103">
        <v>1</v>
      </c>
      <c r="Q103">
        <v>1</v>
      </c>
      <c r="R103">
        <v>1</v>
      </c>
      <c r="S103">
        <v>1</v>
      </c>
      <c r="T103">
        <v>1</v>
      </c>
      <c r="U103">
        <f>SUM(P103:T103)</f>
        <v>5</v>
      </c>
      <c r="V103">
        <f>T103+S103+R103</f>
        <v>3</v>
      </c>
      <c r="W103" t="str">
        <f t="shared" si="1"/>
        <v>Bisa diproses sampai Maret, setelahnya tidak bisa dipilih kembali</v>
      </c>
    </row>
    <row r="104" spans="1:23">
      <c r="A104">
        <v>98</v>
      </c>
      <c r="B104" t="s">
        <v>2673</v>
      </c>
      <c r="C104" t="s">
        <v>2673</v>
      </c>
      <c r="D104" t="s">
        <v>2537</v>
      </c>
      <c r="E104" t="s">
        <v>2538</v>
      </c>
      <c r="F104">
        <v>14814</v>
      </c>
      <c r="G104" t="s">
        <v>2674</v>
      </c>
      <c r="H104" t="s">
        <v>2675</v>
      </c>
      <c r="I104" t="s">
        <v>2676</v>
      </c>
      <c r="J104" t="s">
        <v>2677</v>
      </c>
      <c r="K104" s="1">
        <v>27494</v>
      </c>
      <c r="L104" t="s">
        <v>2678</v>
      </c>
      <c r="M104" t="s">
        <v>2673</v>
      </c>
      <c r="N104" t="s">
        <v>2679</v>
      </c>
      <c r="O104" t="s">
        <v>177</v>
      </c>
      <c r="P104">
        <v>1</v>
      </c>
      <c r="Q104">
        <v>1</v>
      </c>
      <c r="R104">
        <v>1</v>
      </c>
      <c r="S104">
        <v>1</v>
      </c>
      <c r="T104">
        <v>1</v>
      </c>
      <c r="U104">
        <f>SUM(P104:T104)</f>
        <v>5</v>
      </c>
      <c r="V104">
        <f>T104+S104+R104</f>
        <v>3</v>
      </c>
      <c r="W104" t="str">
        <f t="shared" si="1"/>
        <v>Bisa diproses sampai Maret, setelahnya tidak bisa dipilih kembali</v>
      </c>
    </row>
    <row r="105" spans="1:23">
      <c r="A105">
        <v>99</v>
      </c>
      <c r="B105" t="s">
        <v>2592</v>
      </c>
      <c r="C105" t="s">
        <v>2592</v>
      </c>
      <c r="D105" t="s">
        <v>2537</v>
      </c>
      <c r="E105" t="s">
        <v>2538</v>
      </c>
      <c r="F105">
        <v>14818</v>
      </c>
      <c r="G105" t="s">
        <v>2593</v>
      </c>
      <c r="H105" t="s">
        <v>2594</v>
      </c>
      <c r="I105" t="s">
        <v>2595</v>
      </c>
      <c r="J105" t="s">
        <v>2596</v>
      </c>
      <c r="K105" s="1">
        <v>33279</v>
      </c>
      <c r="L105" t="s">
        <v>2597</v>
      </c>
      <c r="M105" t="s">
        <v>2592</v>
      </c>
      <c r="N105" t="s">
        <v>2598</v>
      </c>
      <c r="O105" t="s">
        <v>177</v>
      </c>
      <c r="P105">
        <v>1</v>
      </c>
      <c r="Q105">
        <v>1</v>
      </c>
      <c r="R105">
        <v>1</v>
      </c>
      <c r="S105">
        <v>1</v>
      </c>
      <c r="T105">
        <v>1</v>
      </c>
      <c r="U105">
        <f>SUM(P105:T105)</f>
        <v>5</v>
      </c>
      <c r="V105">
        <f>T105+S105+R105</f>
        <v>3</v>
      </c>
      <c r="W105" t="str">
        <f t="shared" si="1"/>
        <v>Bisa diproses sampai Maret, setelahnya tidak bisa dipilih kembali</v>
      </c>
    </row>
    <row r="106" spans="1:23">
      <c r="A106">
        <v>100</v>
      </c>
      <c r="B106" t="s">
        <v>4626</v>
      </c>
      <c r="C106" t="s">
        <v>4626</v>
      </c>
      <c r="D106" t="s">
        <v>4564</v>
      </c>
      <c r="E106" t="s">
        <v>21</v>
      </c>
      <c r="F106">
        <v>14816</v>
      </c>
      <c r="G106" t="s">
        <v>4627</v>
      </c>
      <c r="H106" t="s">
        <v>4628</v>
      </c>
      <c r="I106" t="s">
        <v>4629</v>
      </c>
      <c r="J106" t="s">
        <v>4630</v>
      </c>
      <c r="K106" s="1">
        <v>33693</v>
      </c>
      <c r="L106" t="s">
        <v>4631</v>
      </c>
      <c r="M106" t="s">
        <v>4632</v>
      </c>
      <c r="N106" t="s">
        <v>4633</v>
      </c>
      <c r="O106" t="s">
        <v>28</v>
      </c>
      <c r="P106">
        <v>1</v>
      </c>
      <c r="Q106">
        <v>1</v>
      </c>
      <c r="R106">
        <v>1</v>
      </c>
      <c r="S106">
        <v>1</v>
      </c>
      <c r="T106">
        <v>1</v>
      </c>
      <c r="U106">
        <f>SUM(P106:T106)</f>
        <v>5</v>
      </c>
      <c r="V106">
        <f>T106+S106+R106</f>
        <v>3</v>
      </c>
      <c r="W106" t="str">
        <f t="shared" si="1"/>
        <v>Bisa diproses sampai Maret, setelahnya tidak bisa dipilih kembali</v>
      </c>
    </row>
    <row r="107" spans="1:23">
      <c r="A107">
        <v>101</v>
      </c>
      <c r="B107" t="s">
        <v>4563</v>
      </c>
      <c r="C107" t="s">
        <v>4563</v>
      </c>
      <c r="D107" t="s">
        <v>4564</v>
      </c>
      <c r="E107" t="s">
        <v>21</v>
      </c>
      <c r="F107">
        <v>14814</v>
      </c>
      <c r="G107" t="s">
        <v>4565</v>
      </c>
      <c r="H107" t="s">
        <v>4566</v>
      </c>
      <c r="I107" t="s">
        <v>4567</v>
      </c>
      <c r="J107" t="s">
        <v>4568</v>
      </c>
      <c r="K107" s="1">
        <v>36323</v>
      </c>
      <c r="L107" t="s">
        <v>4569</v>
      </c>
      <c r="M107" t="s">
        <v>4570</v>
      </c>
      <c r="N107" t="s">
        <v>4571</v>
      </c>
      <c r="O107" t="s">
        <v>177</v>
      </c>
      <c r="P107">
        <v>1</v>
      </c>
      <c r="Q107">
        <v>1</v>
      </c>
      <c r="R107">
        <v>1</v>
      </c>
      <c r="S107">
        <v>1</v>
      </c>
      <c r="T107">
        <v>1</v>
      </c>
      <c r="U107">
        <f>SUM(P107:T107)</f>
        <v>5</v>
      </c>
      <c r="V107">
        <f>T107+S107+R107</f>
        <v>3</v>
      </c>
      <c r="W107" t="str">
        <f t="shared" si="1"/>
        <v>Bisa diproses sampai Maret, setelahnya tidak bisa dipilih kembali</v>
      </c>
    </row>
    <row r="108" spans="1:23">
      <c r="A108">
        <v>102</v>
      </c>
      <c r="B108" t="s">
        <v>2620</v>
      </c>
      <c r="C108" t="s">
        <v>2620</v>
      </c>
      <c r="D108" t="s">
        <v>2537</v>
      </c>
      <c r="E108" t="s">
        <v>2538</v>
      </c>
      <c r="F108">
        <v>14814</v>
      </c>
      <c r="G108" t="s">
        <v>2621</v>
      </c>
      <c r="H108" t="s">
        <v>2622</v>
      </c>
      <c r="I108" t="s">
        <v>2623</v>
      </c>
      <c r="J108" t="s">
        <v>2624</v>
      </c>
      <c r="K108" s="1">
        <v>28822</v>
      </c>
      <c r="L108" t="s">
        <v>2625</v>
      </c>
      <c r="M108" t="s">
        <v>2626</v>
      </c>
      <c r="N108" t="s">
        <v>2627</v>
      </c>
      <c r="O108" t="s">
        <v>177</v>
      </c>
      <c r="P108">
        <v>1</v>
      </c>
      <c r="Q108">
        <v>1</v>
      </c>
      <c r="R108">
        <v>1</v>
      </c>
      <c r="S108">
        <v>1</v>
      </c>
      <c r="T108">
        <v>1</v>
      </c>
      <c r="U108">
        <f>SUM(P108:T108)</f>
        <v>5</v>
      </c>
      <c r="V108">
        <f>T108+S108+R108</f>
        <v>3</v>
      </c>
      <c r="W108" t="str">
        <f t="shared" si="1"/>
        <v>Bisa diproses sampai Maret, setelahnya tidak bisa dipilih kembali</v>
      </c>
    </row>
    <row r="109" spans="1:23">
      <c r="A109">
        <v>103</v>
      </c>
      <c r="B109" t="s">
        <v>2680</v>
      </c>
      <c r="C109" t="s">
        <v>2680</v>
      </c>
      <c r="D109" t="s">
        <v>2537</v>
      </c>
      <c r="E109" t="s">
        <v>2538</v>
      </c>
      <c r="F109">
        <v>14814</v>
      </c>
      <c r="G109" t="s">
        <v>2681</v>
      </c>
      <c r="H109" t="s">
        <v>2682</v>
      </c>
      <c r="I109" t="s">
        <v>2683</v>
      </c>
      <c r="J109" t="s">
        <v>2684</v>
      </c>
      <c r="K109" s="1">
        <v>32709</v>
      </c>
      <c r="L109" t="s">
        <v>2685</v>
      </c>
      <c r="M109" t="s">
        <v>2680</v>
      </c>
      <c r="N109" t="s">
        <v>2686</v>
      </c>
      <c r="O109" t="s">
        <v>177</v>
      </c>
      <c r="P109">
        <v>1</v>
      </c>
      <c r="Q109">
        <v>1</v>
      </c>
      <c r="R109">
        <v>1</v>
      </c>
      <c r="S109">
        <v>1</v>
      </c>
      <c r="T109">
        <v>1</v>
      </c>
      <c r="U109">
        <f>SUM(P109:T109)</f>
        <v>5</v>
      </c>
      <c r="V109">
        <f>T109+S109+R109</f>
        <v>3</v>
      </c>
      <c r="W109" t="str">
        <f t="shared" si="1"/>
        <v>Bisa diproses sampai Maret, setelahnya tidak bisa dipilih kembali</v>
      </c>
    </row>
    <row r="110" spans="1:23">
      <c r="A110">
        <v>104</v>
      </c>
      <c r="B110" t="s">
        <v>2708</v>
      </c>
      <c r="C110" t="s">
        <v>2708</v>
      </c>
      <c r="D110" t="s">
        <v>2537</v>
      </c>
      <c r="E110" t="s">
        <v>2538</v>
      </c>
      <c r="F110">
        <v>14814</v>
      </c>
      <c r="G110" t="s">
        <v>2709</v>
      </c>
      <c r="H110" t="s">
        <v>2710</v>
      </c>
      <c r="I110" t="s">
        <v>2711</v>
      </c>
      <c r="J110" t="s">
        <v>2712</v>
      </c>
      <c r="K110" s="1">
        <v>29734</v>
      </c>
      <c r="L110" t="s">
        <v>2713</v>
      </c>
      <c r="M110" t="s">
        <v>2708</v>
      </c>
      <c r="N110" t="s">
        <v>2714</v>
      </c>
      <c r="O110" t="s">
        <v>177</v>
      </c>
      <c r="P110">
        <v>1</v>
      </c>
      <c r="Q110">
        <v>1</v>
      </c>
      <c r="R110">
        <v>1</v>
      </c>
      <c r="S110">
        <v>1</v>
      </c>
      <c r="T110">
        <v>1</v>
      </c>
      <c r="U110">
        <f>SUM(P110:T110)</f>
        <v>5</v>
      </c>
      <c r="V110">
        <f>T110+S110+R110</f>
        <v>3</v>
      </c>
      <c r="W110" t="str">
        <f t="shared" si="1"/>
        <v>Bisa diproses sampai Maret, setelahnya tidak bisa dipilih kembali</v>
      </c>
    </row>
    <row r="111" spans="1:23">
      <c r="A111">
        <v>105</v>
      </c>
      <c r="B111" t="s">
        <v>2657</v>
      </c>
      <c r="C111" t="s">
        <v>2657</v>
      </c>
      <c r="D111" t="s">
        <v>2537</v>
      </c>
      <c r="E111" t="s">
        <v>2538</v>
      </c>
      <c r="F111">
        <v>14814</v>
      </c>
      <c r="G111" t="s">
        <v>2658</v>
      </c>
      <c r="H111" t="s">
        <v>2659</v>
      </c>
      <c r="I111" t="s">
        <v>2660</v>
      </c>
      <c r="J111" t="s">
        <v>2661</v>
      </c>
      <c r="K111" s="1">
        <v>28686</v>
      </c>
      <c r="L111" t="s">
        <v>2662</v>
      </c>
      <c r="M111" t="s">
        <v>2657</v>
      </c>
      <c r="N111" t="s">
        <v>2663</v>
      </c>
      <c r="O111" t="s">
        <v>177</v>
      </c>
      <c r="P111">
        <v>1</v>
      </c>
      <c r="Q111">
        <v>1</v>
      </c>
      <c r="R111">
        <v>1</v>
      </c>
      <c r="S111">
        <v>1</v>
      </c>
      <c r="T111">
        <v>1</v>
      </c>
      <c r="U111">
        <f>SUM(P111:T111)</f>
        <v>5</v>
      </c>
      <c r="V111">
        <f>T111+S111+R111</f>
        <v>3</v>
      </c>
      <c r="W111" t="str">
        <f t="shared" si="1"/>
        <v>Bisa diproses sampai Maret, setelahnya tidak bisa dipilih kembali</v>
      </c>
    </row>
    <row r="112" spans="1:23">
      <c r="A112">
        <v>106</v>
      </c>
      <c r="B112" t="s">
        <v>2606</v>
      </c>
      <c r="C112" t="s">
        <v>2606</v>
      </c>
      <c r="D112" t="s">
        <v>2537</v>
      </c>
      <c r="E112" t="s">
        <v>2538</v>
      </c>
      <c r="F112">
        <v>14752</v>
      </c>
      <c r="G112" t="s">
        <v>2607</v>
      </c>
      <c r="H112" t="s">
        <v>2608</v>
      </c>
      <c r="I112" t="s">
        <v>2609</v>
      </c>
      <c r="J112" t="s">
        <v>2610</v>
      </c>
      <c r="K112" s="1">
        <v>26103</v>
      </c>
      <c r="L112" t="s">
        <v>2611</v>
      </c>
      <c r="M112" t="s">
        <v>2606</v>
      </c>
      <c r="N112" t="s">
        <v>2612</v>
      </c>
      <c r="O112" t="s">
        <v>177</v>
      </c>
      <c r="P112">
        <v>1</v>
      </c>
      <c r="Q112">
        <v>1</v>
      </c>
      <c r="R112">
        <v>1</v>
      </c>
      <c r="S112">
        <v>1</v>
      </c>
      <c r="T112">
        <v>1</v>
      </c>
      <c r="U112">
        <f>SUM(P112:T112)</f>
        <v>5</v>
      </c>
      <c r="V112">
        <f>T112+S112+R112</f>
        <v>3</v>
      </c>
      <c r="W112" t="str">
        <f t="shared" si="1"/>
        <v>Bisa diproses sampai Maret, setelahnya tidak bisa dipilih kembali</v>
      </c>
    </row>
    <row r="113" spans="1:23">
      <c r="A113">
        <v>107</v>
      </c>
      <c r="B113" t="s">
        <v>2635</v>
      </c>
      <c r="C113" t="s">
        <v>2635</v>
      </c>
      <c r="D113" t="s">
        <v>2537</v>
      </c>
      <c r="E113" t="s">
        <v>2538</v>
      </c>
      <c r="F113">
        <v>14814</v>
      </c>
      <c r="G113" t="s">
        <v>2636</v>
      </c>
      <c r="H113" t="s">
        <v>2637</v>
      </c>
      <c r="I113" t="s">
        <v>2638</v>
      </c>
      <c r="J113" t="s">
        <v>2639</v>
      </c>
      <c r="K113" s="1">
        <v>31185</v>
      </c>
      <c r="L113" t="s">
        <v>2640</v>
      </c>
      <c r="M113" t="s">
        <v>2635</v>
      </c>
      <c r="N113" t="s">
        <v>2641</v>
      </c>
      <c r="O113" t="s">
        <v>177</v>
      </c>
      <c r="P113">
        <v>1</v>
      </c>
      <c r="Q113">
        <v>1</v>
      </c>
      <c r="R113">
        <v>1</v>
      </c>
      <c r="S113">
        <v>1</v>
      </c>
      <c r="T113">
        <v>1</v>
      </c>
      <c r="U113">
        <f>SUM(P113:T113)</f>
        <v>5</v>
      </c>
      <c r="V113">
        <f>T113+S113+R113</f>
        <v>3</v>
      </c>
      <c r="W113" t="str">
        <f t="shared" si="1"/>
        <v>Bisa diproses sampai Maret, setelahnya tidak bisa dipilih kembali</v>
      </c>
    </row>
    <row r="114" spans="1:23">
      <c r="A114">
        <v>108</v>
      </c>
      <c r="B114" t="s">
        <v>2715</v>
      </c>
      <c r="C114" t="s">
        <v>2715</v>
      </c>
      <c r="D114" t="s">
        <v>2537</v>
      </c>
      <c r="E114" t="s">
        <v>2538</v>
      </c>
      <c r="F114">
        <v>14793</v>
      </c>
      <c r="G114" t="s">
        <v>2716</v>
      </c>
      <c r="H114" t="s">
        <v>2717</v>
      </c>
      <c r="I114" t="s">
        <v>2718</v>
      </c>
      <c r="J114" t="s">
        <v>2719</v>
      </c>
      <c r="K114" s="1">
        <v>34581</v>
      </c>
      <c r="M114" t="s">
        <v>2715</v>
      </c>
      <c r="N114" t="s">
        <v>2720</v>
      </c>
      <c r="O114" t="s">
        <v>177</v>
      </c>
      <c r="P114">
        <v>1</v>
      </c>
      <c r="Q114">
        <v>1</v>
      </c>
      <c r="U114">
        <f>SUM(P114:T114)</f>
        <v>2</v>
      </c>
      <c r="V114">
        <f>T114+S114+R114</f>
        <v>0</v>
      </c>
      <c r="W114" t="str">
        <f t="shared" si="1"/>
        <v>Bisa diikat sampai Desember 2023</v>
      </c>
    </row>
    <row r="115" spans="1:23">
      <c r="A115">
        <v>109</v>
      </c>
      <c r="B115" t="s">
        <v>2701</v>
      </c>
      <c r="C115" t="s">
        <v>2701</v>
      </c>
      <c r="D115" t="s">
        <v>2537</v>
      </c>
      <c r="E115" t="s">
        <v>2538</v>
      </c>
      <c r="F115">
        <v>14814</v>
      </c>
      <c r="G115" t="s">
        <v>2702</v>
      </c>
      <c r="H115" t="s">
        <v>2703</v>
      </c>
      <c r="I115" t="s">
        <v>2704</v>
      </c>
      <c r="J115" t="s">
        <v>2705</v>
      </c>
      <c r="K115" s="1">
        <v>34141</v>
      </c>
      <c r="L115" t="s">
        <v>2706</v>
      </c>
      <c r="M115" t="s">
        <v>2701</v>
      </c>
      <c r="N115" t="s">
        <v>2707</v>
      </c>
      <c r="O115" t="s">
        <v>177</v>
      </c>
      <c r="P115">
        <v>1</v>
      </c>
      <c r="Q115">
        <v>1</v>
      </c>
      <c r="R115">
        <v>1</v>
      </c>
      <c r="S115">
        <v>1</v>
      </c>
      <c r="T115">
        <v>1</v>
      </c>
      <c r="U115">
        <f>SUM(P115:T115)</f>
        <v>5</v>
      </c>
      <c r="V115">
        <f>T115+S115+R115</f>
        <v>3</v>
      </c>
      <c r="W115" t="str">
        <f t="shared" si="1"/>
        <v>Bisa diproses sampai Maret, setelahnya tidak bisa dipilih kembali</v>
      </c>
    </row>
    <row r="116" spans="1:23">
      <c r="A116">
        <v>110</v>
      </c>
      <c r="B116" t="s">
        <v>2536</v>
      </c>
      <c r="C116" t="s">
        <v>2536</v>
      </c>
      <c r="D116" t="s">
        <v>2537</v>
      </c>
      <c r="E116" t="s">
        <v>2538</v>
      </c>
      <c r="F116">
        <v>14818</v>
      </c>
      <c r="G116" t="s">
        <v>2539</v>
      </c>
      <c r="H116" t="s">
        <v>2540</v>
      </c>
      <c r="I116" t="s">
        <v>2541</v>
      </c>
      <c r="J116" t="s">
        <v>2542</v>
      </c>
      <c r="K116" s="1">
        <v>30811</v>
      </c>
      <c r="L116" t="s">
        <v>2543</v>
      </c>
      <c r="M116" t="s">
        <v>2536</v>
      </c>
      <c r="N116" t="s">
        <v>2544</v>
      </c>
      <c r="O116" t="s">
        <v>177</v>
      </c>
      <c r="P116">
        <v>1</v>
      </c>
      <c r="Q116">
        <v>1</v>
      </c>
      <c r="R116">
        <v>1</v>
      </c>
      <c r="S116">
        <v>1</v>
      </c>
      <c r="T116">
        <v>1</v>
      </c>
      <c r="U116">
        <f>SUM(P116:T116)</f>
        <v>5</v>
      </c>
      <c r="V116">
        <f>T116+S116+R116</f>
        <v>3</v>
      </c>
      <c r="W116" t="str">
        <f t="shared" si="1"/>
        <v>Bisa diproses sampai Maret, setelahnya tidak bisa dipilih kembali</v>
      </c>
    </row>
    <row r="117" spans="1:23">
      <c r="A117">
        <v>111</v>
      </c>
      <c r="B117" t="s">
        <v>2694</v>
      </c>
      <c r="C117" t="s">
        <v>2694</v>
      </c>
      <c r="D117" t="s">
        <v>2537</v>
      </c>
      <c r="E117" t="s">
        <v>2538</v>
      </c>
      <c r="F117">
        <v>14818</v>
      </c>
      <c r="G117" t="s">
        <v>2695</v>
      </c>
      <c r="H117" t="s">
        <v>2696</v>
      </c>
      <c r="I117" t="s">
        <v>2697</v>
      </c>
      <c r="J117" t="s">
        <v>2698</v>
      </c>
      <c r="K117" s="1">
        <v>31597</v>
      </c>
      <c r="L117" t="s">
        <v>2699</v>
      </c>
      <c r="M117" t="s">
        <v>2694</v>
      </c>
      <c r="N117" t="s">
        <v>2700</v>
      </c>
      <c r="O117" t="s">
        <v>177</v>
      </c>
      <c r="P117">
        <v>1</v>
      </c>
      <c r="Q117">
        <v>1</v>
      </c>
      <c r="R117">
        <v>1</v>
      </c>
      <c r="S117">
        <v>1</v>
      </c>
      <c r="T117">
        <v>1</v>
      </c>
      <c r="U117">
        <f>SUM(P117:T117)</f>
        <v>5</v>
      </c>
      <c r="V117">
        <f>T117+S117+R117</f>
        <v>3</v>
      </c>
      <c r="W117" t="str">
        <f t="shared" si="1"/>
        <v>Bisa diproses sampai Maret, setelahnya tidak bisa dipilih kembali</v>
      </c>
    </row>
    <row r="118" spans="1:23">
      <c r="A118">
        <v>112</v>
      </c>
      <c r="B118" t="s">
        <v>6596</v>
      </c>
      <c r="C118" t="s">
        <v>6596</v>
      </c>
      <c r="D118" t="s">
        <v>6589</v>
      </c>
      <c r="E118" t="s">
        <v>21</v>
      </c>
      <c r="F118">
        <v>14814</v>
      </c>
      <c r="G118" t="s">
        <v>6597</v>
      </c>
      <c r="H118" t="s">
        <v>6598</v>
      </c>
      <c r="I118" t="s">
        <v>6599</v>
      </c>
      <c r="J118" t="s">
        <v>6600</v>
      </c>
      <c r="K118" s="1">
        <v>32516</v>
      </c>
      <c r="M118" t="s">
        <v>6596</v>
      </c>
      <c r="N118" t="s">
        <v>6601</v>
      </c>
      <c r="O118" t="s">
        <v>28</v>
      </c>
      <c r="P118">
        <v>1</v>
      </c>
      <c r="Q118">
        <v>1</v>
      </c>
      <c r="U118">
        <f>SUM(P118:T118)</f>
        <v>2</v>
      </c>
      <c r="V118">
        <f>T118+S118+R118</f>
        <v>0</v>
      </c>
      <c r="W118" t="str">
        <f t="shared" si="1"/>
        <v>Bisa diikat sampai Desember 2023</v>
      </c>
    </row>
    <row r="119" spans="1:23">
      <c r="A119">
        <v>113</v>
      </c>
      <c r="B119" t="s">
        <v>6588</v>
      </c>
      <c r="C119" t="s">
        <v>6588</v>
      </c>
      <c r="D119" t="s">
        <v>6589</v>
      </c>
      <c r="E119" t="s">
        <v>21</v>
      </c>
      <c r="F119">
        <v>14814</v>
      </c>
      <c r="G119" t="s">
        <v>6590</v>
      </c>
      <c r="H119" t="s">
        <v>6591</v>
      </c>
      <c r="I119" t="s">
        <v>6592</v>
      </c>
      <c r="J119" t="s">
        <v>6593</v>
      </c>
      <c r="K119" s="1">
        <v>30025</v>
      </c>
      <c r="L119" t="s">
        <v>6594</v>
      </c>
      <c r="M119" t="s">
        <v>6588</v>
      </c>
      <c r="N119" t="s">
        <v>6595</v>
      </c>
      <c r="O119" t="s">
        <v>177</v>
      </c>
      <c r="P119">
        <v>1</v>
      </c>
      <c r="Q119">
        <v>1</v>
      </c>
      <c r="R119">
        <v>1</v>
      </c>
      <c r="S119">
        <v>1</v>
      </c>
      <c r="T119">
        <v>1</v>
      </c>
      <c r="U119">
        <f>SUM(P119:T119)</f>
        <v>5</v>
      </c>
      <c r="V119">
        <f>T119+S119+R119</f>
        <v>3</v>
      </c>
      <c r="W119" t="str">
        <f t="shared" si="1"/>
        <v>Bisa diproses sampai Maret, setelahnya tidak bisa dipilih kembali</v>
      </c>
    </row>
    <row r="120" spans="1:23">
      <c r="A120">
        <v>114</v>
      </c>
      <c r="B120" t="s">
        <v>1259</v>
      </c>
      <c r="C120" t="s">
        <v>1259</v>
      </c>
      <c r="D120" t="s">
        <v>1189</v>
      </c>
      <c r="E120" t="s">
        <v>1190</v>
      </c>
      <c r="F120">
        <v>14817</v>
      </c>
      <c r="G120" t="s">
        <v>1260</v>
      </c>
      <c r="H120" t="s">
        <v>23</v>
      </c>
      <c r="I120" t="s">
        <v>23</v>
      </c>
      <c r="J120" t="s">
        <v>1261</v>
      </c>
      <c r="K120" s="1">
        <v>35956</v>
      </c>
      <c r="M120" t="s">
        <v>1259</v>
      </c>
      <c r="N120" t="s">
        <v>1262</v>
      </c>
      <c r="O120" t="s">
        <v>177</v>
      </c>
      <c r="P120">
        <v>1</v>
      </c>
      <c r="Q120">
        <v>1</v>
      </c>
      <c r="R120">
        <v>1</v>
      </c>
      <c r="U120">
        <f>SUM(P120:T120)</f>
        <v>3</v>
      </c>
      <c r="V120">
        <f>T120+S120+R120</f>
        <v>1</v>
      </c>
      <c r="W120" t="str">
        <f t="shared" si="1"/>
        <v>Bisa diikat sampai Desember 2023</v>
      </c>
    </row>
    <row r="121" spans="1:23">
      <c r="A121">
        <v>115</v>
      </c>
      <c r="B121" t="s">
        <v>1349</v>
      </c>
      <c r="C121" t="s">
        <v>1349</v>
      </c>
      <c r="D121" t="s">
        <v>1189</v>
      </c>
      <c r="E121" t="s">
        <v>1190</v>
      </c>
      <c r="F121">
        <v>14816</v>
      </c>
      <c r="G121" t="s">
        <v>1350</v>
      </c>
      <c r="H121" t="s">
        <v>1351</v>
      </c>
      <c r="I121" t="s">
        <v>1352</v>
      </c>
      <c r="J121" t="s">
        <v>1353</v>
      </c>
      <c r="K121" s="1">
        <v>34770</v>
      </c>
      <c r="L121" t="s">
        <v>1354</v>
      </c>
      <c r="M121" t="s">
        <v>1349</v>
      </c>
      <c r="N121" t="s">
        <v>1355</v>
      </c>
      <c r="O121" t="s">
        <v>177</v>
      </c>
      <c r="P121">
        <v>1</v>
      </c>
      <c r="Q121">
        <v>1</v>
      </c>
      <c r="R121">
        <v>1</v>
      </c>
      <c r="S121">
        <v>1</v>
      </c>
      <c r="T121">
        <v>1</v>
      </c>
      <c r="U121">
        <f>SUM(P121:T121)</f>
        <v>5</v>
      </c>
      <c r="V121">
        <f>T121+S121+R121</f>
        <v>3</v>
      </c>
      <c r="W121" t="str">
        <f t="shared" si="1"/>
        <v>Bisa diproses sampai Maret, setelahnya tidak bisa dipilih kembali</v>
      </c>
    </row>
    <row r="122" spans="1:23">
      <c r="A122">
        <v>116</v>
      </c>
      <c r="B122" t="s">
        <v>1853</v>
      </c>
      <c r="C122" t="s">
        <v>1853</v>
      </c>
      <c r="D122" t="s">
        <v>1706</v>
      </c>
      <c r="E122" t="s">
        <v>1707</v>
      </c>
      <c r="F122">
        <v>14795</v>
      </c>
      <c r="G122" t="s">
        <v>1854</v>
      </c>
      <c r="H122" t="s">
        <v>1855</v>
      </c>
      <c r="I122" t="s">
        <v>1856</v>
      </c>
      <c r="J122" t="s">
        <v>1857</v>
      </c>
      <c r="K122" s="1">
        <v>24952</v>
      </c>
      <c r="L122" t="s">
        <v>1858</v>
      </c>
      <c r="M122" t="s">
        <v>1853</v>
      </c>
      <c r="N122" t="s">
        <v>1859</v>
      </c>
      <c r="O122" t="s">
        <v>177</v>
      </c>
      <c r="P122">
        <v>1</v>
      </c>
      <c r="Q122">
        <v>1</v>
      </c>
      <c r="R122">
        <v>1</v>
      </c>
      <c r="S122">
        <v>1</v>
      </c>
      <c r="T122">
        <v>1</v>
      </c>
      <c r="U122">
        <f>SUM(P122:T122)</f>
        <v>5</v>
      </c>
      <c r="V122">
        <f>T122+S122+R122</f>
        <v>3</v>
      </c>
      <c r="W122" t="str">
        <f t="shared" si="1"/>
        <v>Bisa diproses sampai Maret, setelahnya tidak bisa dipilih kembali</v>
      </c>
    </row>
    <row r="123" spans="1:23">
      <c r="A123">
        <v>117</v>
      </c>
      <c r="B123" t="s">
        <v>1714</v>
      </c>
      <c r="C123" t="s">
        <v>1714</v>
      </c>
      <c r="D123" t="s">
        <v>1706</v>
      </c>
      <c r="E123" t="s">
        <v>1707</v>
      </c>
      <c r="F123">
        <v>14814</v>
      </c>
      <c r="G123" t="s">
        <v>1715</v>
      </c>
      <c r="H123" t="s">
        <v>1716</v>
      </c>
      <c r="I123" t="s">
        <v>1717</v>
      </c>
      <c r="J123" t="s">
        <v>1718</v>
      </c>
      <c r="K123" s="1">
        <v>34466</v>
      </c>
      <c r="L123" t="s">
        <v>1719</v>
      </c>
      <c r="M123" t="s">
        <v>1714</v>
      </c>
      <c r="N123" t="s">
        <v>1720</v>
      </c>
      <c r="O123" t="s">
        <v>177</v>
      </c>
      <c r="P123">
        <v>1</v>
      </c>
      <c r="Q123">
        <v>1</v>
      </c>
      <c r="R123">
        <v>1</v>
      </c>
      <c r="S123">
        <v>1</v>
      </c>
      <c r="T123">
        <v>1</v>
      </c>
      <c r="U123">
        <f>SUM(P123:T123)</f>
        <v>5</v>
      </c>
      <c r="V123">
        <f>T123+S123+R123</f>
        <v>3</v>
      </c>
      <c r="W123" t="str">
        <f t="shared" si="1"/>
        <v>Bisa diproses sampai Maret, setelahnya tidak bisa dipilih kembali</v>
      </c>
    </row>
    <row r="124" spans="1:23">
      <c r="A124">
        <v>118</v>
      </c>
      <c r="B124" t="s">
        <v>1965</v>
      </c>
      <c r="C124" t="s">
        <v>1965</v>
      </c>
      <c r="D124" t="s">
        <v>1706</v>
      </c>
      <c r="E124" t="s">
        <v>1707</v>
      </c>
      <c r="F124">
        <v>14797</v>
      </c>
      <c r="G124" t="s">
        <v>1966</v>
      </c>
      <c r="H124" t="s">
        <v>1967</v>
      </c>
      <c r="I124" t="s">
        <v>1968</v>
      </c>
      <c r="J124" t="s">
        <v>1969</v>
      </c>
      <c r="K124" s="1">
        <v>29070</v>
      </c>
      <c r="L124" t="s">
        <v>1970</v>
      </c>
      <c r="M124" t="s">
        <v>1965</v>
      </c>
      <c r="N124" t="s">
        <v>1971</v>
      </c>
      <c r="O124" t="s">
        <v>177</v>
      </c>
      <c r="P124">
        <v>1</v>
      </c>
      <c r="Q124">
        <v>1</v>
      </c>
      <c r="R124">
        <v>1</v>
      </c>
      <c r="S124">
        <v>1</v>
      </c>
      <c r="T124">
        <v>1</v>
      </c>
      <c r="U124">
        <f>SUM(P124:T124)</f>
        <v>5</v>
      </c>
      <c r="V124">
        <f>T124+S124+R124</f>
        <v>3</v>
      </c>
      <c r="W124" t="str">
        <f t="shared" si="1"/>
        <v>Bisa diproses sampai Maret, setelahnya tidak bisa dipilih kembali</v>
      </c>
    </row>
    <row r="125" spans="1:23">
      <c r="A125">
        <v>119</v>
      </c>
      <c r="B125" t="s">
        <v>2000</v>
      </c>
      <c r="C125" t="s">
        <v>2000</v>
      </c>
      <c r="D125" t="s">
        <v>1706</v>
      </c>
      <c r="E125" t="s">
        <v>1707</v>
      </c>
      <c r="F125">
        <v>14818</v>
      </c>
      <c r="G125" t="s">
        <v>2001</v>
      </c>
      <c r="H125" t="s">
        <v>2002</v>
      </c>
      <c r="I125" t="s">
        <v>2003</v>
      </c>
      <c r="J125" t="s">
        <v>2004</v>
      </c>
      <c r="K125" s="1">
        <v>23997</v>
      </c>
      <c r="M125" t="s">
        <v>2000</v>
      </c>
      <c r="N125" t="s">
        <v>2005</v>
      </c>
      <c r="O125" t="s">
        <v>177</v>
      </c>
      <c r="P125">
        <v>1</v>
      </c>
      <c r="Q125">
        <v>1</v>
      </c>
      <c r="R125">
        <v>1</v>
      </c>
      <c r="S125">
        <v>1</v>
      </c>
      <c r="U125">
        <f>SUM(P125:T125)</f>
        <v>4</v>
      </c>
      <c r="V125">
        <f>T125+S125+R125</f>
        <v>2</v>
      </c>
      <c r="W125" t="str">
        <f t="shared" si="1"/>
        <v>Bisa diikat sampai Desember 2023</v>
      </c>
    </row>
    <row r="126" spans="1:23">
      <c r="A126">
        <v>120</v>
      </c>
      <c r="B126" t="s">
        <v>1979</v>
      </c>
      <c r="C126" t="s">
        <v>1979</v>
      </c>
      <c r="D126" t="s">
        <v>1706</v>
      </c>
      <c r="E126" t="s">
        <v>1707</v>
      </c>
      <c r="F126">
        <v>14815</v>
      </c>
      <c r="G126" t="s">
        <v>1980</v>
      </c>
      <c r="H126" t="s">
        <v>1981</v>
      </c>
      <c r="I126" t="s">
        <v>1982</v>
      </c>
      <c r="J126" t="s">
        <v>1983</v>
      </c>
      <c r="K126" s="1">
        <v>27372</v>
      </c>
      <c r="L126" t="s">
        <v>1984</v>
      </c>
      <c r="M126" t="s">
        <v>1979</v>
      </c>
      <c r="N126" t="s">
        <v>1985</v>
      </c>
      <c r="O126" t="s">
        <v>177</v>
      </c>
      <c r="P126">
        <v>1</v>
      </c>
      <c r="Q126">
        <v>1</v>
      </c>
      <c r="R126">
        <v>1</v>
      </c>
      <c r="S126">
        <v>1</v>
      </c>
      <c r="T126">
        <v>1</v>
      </c>
      <c r="U126">
        <f>SUM(P126:T126)</f>
        <v>5</v>
      </c>
      <c r="V126">
        <f>T126+S126+R126</f>
        <v>3</v>
      </c>
      <c r="W126" t="str">
        <f t="shared" si="1"/>
        <v>Bisa diproses sampai Maret, setelahnya tidak bisa dipilih kembali</v>
      </c>
    </row>
    <row r="127" spans="1:23">
      <c r="A127">
        <v>121</v>
      </c>
      <c r="B127" t="s">
        <v>1756</v>
      </c>
      <c r="C127" t="s">
        <v>1756</v>
      </c>
      <c r="D127" t="s">
        <v>1706</v>
      </c>
      <c r="E127" t="s">
        <v>1707</v>
      </c>
      <c r="F127">
        <v>14815</v>
      </c>
      <c r="G127" t="s">
        <v>1757</v>
      </c>
      <c r="H127" t="s">
        <v>1758</v>
      </c>
      <c r="I127" t="s">
        <v>1759</v>
      </c>
      <c r="J127" t="s">
        <v>1760</v>
      </c>
      <c r="K127" s="1">
        <v>30649</v>
      </c>
      <c r="L127" t="s">
        <v>1761</v>
      </c>
      <c r="M127" t="s">
        <v>1756</v>
      </c>
      <c r="N127" t="s">
        <v>1762</v>
      </c>
      <c r="O127" t="s">
        <v>177</v>
      </c>
      <c r="P127">
        <v>1</v>
      </c>
      <c r="Q127">
        <v>1</v>
      </c>
      <c r="R127">
        <v>1</v>
      </c>
      <c r="S127">
        <v>1</v>
      </c>
      <c r="T127">
        <v>1</v>
      </c>
      <c r="U127">
        <f>SUM(P127:T127)</f>
        <v>5</v>
      </c>
      <c r="V127">
        <f>T127+S127+R127</f>
        <v>3</v>
      </c>
      <c r="W127" t="str">
        <f t="shared" si="1"/>
        <v>Bisa diproses sampai Maret, setelahnya tidak bisa dipilih kembali</v>
      </c>
    </row>
    <row r="128" spans="1:23">
      <c r="A128">
        <v>122</v>
      </c>
      <c r="B128" t="s">
        <v>1763</v>
      </c>
      <c r="C128" t="s">
        <v>1763</v>
      </c>
      <c r="D128" t="s">
        <v>1706</v>
      </c>
      <c r="E128" t="s">
        <v>1707</v>
      </c>
      <c r="F128">
        <v>14818</v>
      </c>
      <c r="G128" t="s">
        <v>1764</v>
      </c>
      <c r="H128" t="s">
        <v>1765</v>
      </c>
      <c r="I128" t="s">
        <v>1766</v>
      </c>
      <c r="J128" t="s">
        <v>1767</v>
      </c>
      <c r="K128" s="1">
        <v>30386</v>
      </c>
      <c r="L128" t="s">
        <v>1768</v>
      </c>
      <c r="M128" t="s">
        <v>1763</v>
      </c>
      <c r="N128" t="s">
        <v>1769</v>
      </c>
      <c r="O128" t="s">
        <v>177</v>
      </c>
      <c r="P128">
        <v>1</v>
      </c>
      <c r="Q128">
        <v>1</v>
      </c>
      <c r="R128">
        <v>1</v>
      </c>
      <c r="S128">
        <v>1</v>
      </c>
      <c r="T128">
        <v>1</v>
      </c>
      <c r="U128">
        <f>SUM(P128:T128)</f>
        <v>5</v>
      </c>
      <c r="V128">
        <f>T128+S128+R128</f>
        <v>3</v>
      </c>
      <c r="W128" t="str">
        <f t="shared" si="1"/>
        <v>Bisa diproses sampai Maret, setelahnya tidak bisa dipilih kembali</v>
      </c>
    </row>
    <row r="129" spans="1:23">
      <c r="A129">
        <v>123</v>
      </c>
      <c r="B129" t="s">
        <v>1811</v>
      </c>
      <c r="C129" t="s">
        <v>1811</v>
      </c>
      <c r="D129" t="s">
        <v>1706</v>
      </c>
      <c r="E129" t="s">
        <v>1707</v>
      </c>
      <c r="F129">
        <v>14814</v>
      </c>
      <c r="G129" t="s">
        <v>1812</v>
      </c>
      <c r="H129" t="s">
        <v>1813</v>
      </c>
      <c r="I129" t="s">
        <v>1814</v>
      </c>
      <c r="J129" t="s">
        <v>1815</v>
      </c>
      <c r="K129" s="1">
        <v>27711</v>
      </c>
      <c r="L129" t="s">
        <v>1816</v>
      </c>
      <c r="M129" t="s">
        <v>1811</v>
      </c>
      <c r="N129" t="s">
        <v>1817</v>
      </c>
      <c r="O129" t="s">
        <v>177</v>
      </c>
      <c r="P129">
        <v>1</v>
      </c>
      <c r="Q129">
        <v>1</v>
      </c>
      <c r="R129">
        <v>1</v>
      </c>
      <c r="S129">
        <v>1</v>
      </c>
      <c r="T129">
        <v>1</v>
      </c>
      <c r="U129">
        <f>SUM(P129:T129)</f>
        <v>5</v>
      </c>
      <c r="V129">
        <f>T129+S129+R129</f>
        <v>3</v>
      </c>
      <c r="W129" t="str">
        <f t="shared" si="1"/>
        <v>Bisa diproses sampai Maret, setelahnya tidak bisa dipilih kembali</v>
      </c>
    </row>
    <row r="130" spans="1:23">
      <c r="A130">
        <v>124</v>
      </c>
      <c r="B130" t="s">
        <v>1749</v>
      </c>
      <c r="C130" t="s">
        <v>1749</v>
      </c>
      <c r="D130" t="s">
        <v>1706</v>
      </c>
      <c r="E130" t="s">
        <v>1707</v>
      </c>
      <c r="F130">
        <v>14818</v>
      </c>
      <c r="G130" t="s">
        <v>1750</v>
      </c>
      <c r="H130" t="s">
        <v>1751</v>
      </c>
      <c r="I130" t="s">
        <v>1752</v>
      </c>
      <c r="J130" t="s">
        <v>1753</v>
      </c>
      <c r="K130" s="1">
        <v>32287</v>
      </c>
      <c r="L130" t="s">
        <v>1754</v>
      </c>
      <c r="M130" t="s">
        <v>1749</v>
      </c>
      <c r="N130" t="s">
        <v>1755</v>
      </c>
      <c r="O130" t="s">
        <v>177</v>
      </c>
      <c r="P130">
        <v>1</v>
      </c>
      <c r="Q130">
        <v>1</v>
      </c>
      <c r="R130">
        <v>1</v>
      </c>
      <c r="S130">
        <v>1</v>
      </c>
      <c r="T130">
        <v>1</v>
      </c>
      <c r="U130">
        <f>SUM(P130:T130)</f>
        <v>5</v>
      </c>
      <c r="V130">
        <f>T130+S130+R130</f>
        <v>3</v>
      </c>
      <c r="W130" t="str">
        <f t="shared" ref="W130:W193" si="2">IF(V130&gt;2,"Bisa diproses sampai Maret, setelahnya tidak bisa dipilih kembali", "Bisa diikat sampai Desember 2023")</f>
        <v>Bisa diproses sampai Maret, setelahnya tidak bisa dipilih kembali</v>
      </c>
    </row>
    <row r="131" spans="1:23">
      <c r="A131">
        <v>125</v>
      </c>
      <c r="B131" t="s">
        <v>2041</v>
      </c>
      <c r="C131" t="s">
        <v>2041</v>
      </c>
      <c r="D131" t="s">
        <v>1706</v>
      </c>
      <c r="E131" t="s">
        <v>1707</v>
      </c>
      <c r="F131">
        <v>14814</v>
      </c>
      <c r="G131" t="s">
        <v>2042</v>
      </c>
      <c r="H131" t="s">
        <v>2043</v>
      </c>
      <c r="I131" t="s">
        <v>2044</v>
      </c>
      <c r="J131" t="s">
        <v>2045</v>
      </c>
      <c r="K131" s="1">
        <v>29710</v>
      </c>
      <c r="L131" t="s">
        <v>2046</v>
      </c>
      <c r="M131" t="s">
        <v>2041</v>
      </c>
      <c r="N131" t="s">
        <v>2047</v>
      </c>
      <c r="O131" t="s">
        <v>177</v>
      </c>
      <c r="P131">
        <v>1</v>
      </c>
      <c r="Q131">
        <v>1</v>
      </c>
      <c r="R131">
        <v>1</v>
      </c>
      <c r="S131">
        <v>1</v>
      </c>
      <c r="T131">
        <v>1</v>
      </c>
      <c r="U131">
        <f>SUM(P131:T131)</f>
        <v>5</v>
      </c>
      <c r="V131">
        <f>T131+S131+R131</f>
        <v>3</v>
      </c>
      <c r="W131" t="str">
        <f t="shared" si="2"/>
        <v>Bisa diproses sampai Maret, setelahnya tidak bisa dipilih kembali</v>
      </c>
    </row>
    <row r="132" spans="1:23">
      <c r="A132">
        <v>126</v>
      </c>
      <c r="B132" t="s">
        <v>1735</v>
      </c>
      <c r="C132" t="s">
        <v>1735</v>
      </c>
      <c r="D132" t="s">
        <v>1706</v>
      </c>
      <c r="E132" t="s">
        <v>1707</v>
      </c>
      <c r="F132">
        <v>14814</v>
      </c>
      <c r="G132" t="s">
        <v>1736</v>
      </c>
      <c r="H132" t="s">
        <v>1737</v>
      </c>
      <c r="I132" t="s">
        <v>1738</v>
      </c>
      <c r="J132" t="s">
        <v>1739</v>
      </c>
      <c r="K132" s="1">
        <v>32737</v>
      </c>
      <c r="L132" t="s">
        <v>1740</v>
      </c>
      <c r="M132" t="s">
        <v>1735</v>
      </c>
      <c r="N132" t="s">
        <v>1741</v>
      </c>
      <c r="O132" t="s">
        <v>177</v>
      </c>
      <c r="P132">
        <v>1</v>
      </c>
      <c r="Q132">
        <v>1</v>
      </c>
      <c r="R132">
        <v>1</v>
      </c>
      <c r="S132">
        <v>1</v>
      </c>
      <c r="T132">
        <v>1</v>
      </c>
      <c r="U132">
        <f>SUM(P132:T132)</f>
        <v>5</v>
      </c>
      <c r="V132">
        <f>T132+S132+R132</f>
        <v>3</v>
      </c>
      <c r="W132" t="str">
        <f t="shared" si="2"/>
        <v>Bisa diproses sampai Maret, setelahnya tidak bisa dipilih kembali</v>
      </c>
    </row>
    <row r="133" spans="1:23">
      <c r="A133">
        <v>127</v>
      </c>
      <c r="B133" t="s">
        <v>1818</v>
      </c>
      <c r="C133" t="s">
        <v>1818</v>
      </c>
      <c r="D133" t="s">
        <v>1706</v>
      </c>
      <c r="E133" t="s">
        <v>1707</v>
      </c>
      <c r="F133">
        <v>14818</v>
      </c>
      <c r="G133" t="s">
        <v>1819</v>
      </c>
      <c r="H133" t="s">
        <v>1820</v>
      </c>
      <c r="I133" t="s">
        <v>1821</v>
      </c>
      <c r="J133" t="s">
        <v>1822</v>
      </c>
      <c r="K133" s="1">
        <v>30724</v>
      </c>
      <c r="L133" t="s">
        <v>1823</v>
      </c>
      <c r="M133" t="s">
        <v>1818</v>
      </c>
      <c r="N133" t="s">
        <v>1824</v>
      </c>
      <c r="O133" t="s">
        <v>177</v>
      </c>
      <c r="P133">
        <v>1</v>
      </c>
      <c r="Q133">
        <v>1</v>
      </c>
      <c r="R133">
        <v>1</v>
      </c>
      <c r="S133">
        <v>1</v>
      </c>
      <c r="T133">
        <v>1</v>
      </c>
      <c r="U133">
        <f>SUM(P133:T133)</f>
        <v>5</v>
      </c>
      <c r="V133">
        <f>T133+S133+R133</f>
        <v>3</v>
      </c>
      <c r="W133" t="str">
        <f t="shared" si="2"/>
        <v>Bisa diproses sampai Maret, setelahnya tidak bisa dipilih kembali</v>
      </c>
    </row>
    <row r="134" spans="1:23">
      <c r="A134">
        <v>128</v>
      </c>
      <c r="B134" t="s">
        <v>1776</v>
      </c>
      <c r="C134" t="s">
        <v>1776</v>
      </c>
      <c r="D134" t="s">
        <v>1706</v>
      </c>
      <c r="E134" t="s">
        <v>1707</v>
      </c>
      <c r="F134">
        <v>14817</v>
      </c>
      <c r="G134" t="s">
        <v>1777</v>
      </c>
      <c r="H134" t="s">
        <v>1778</v>
      </c>
      <c r="I134" t="s">
        <v>1779</v>
      </c>
      <c r="J134" t="s">
        <v>1780</v>
      </c>
      <c r="K134" s="1">
        <v>32283</v>
      </c>
      <c r="L134" t="s">
        <v>1781</v>
      </c>
      <c r="M134" t="s">
        <v>1776</v>
      </c>
      <c r="N134" t="s">
        <v>1782</v>
      </c>
      <c r="O134" t="s">
        <v>177</v>
      </c>
      <c r="P134">
        <v>1</v>
      </c>
      <c r="Q134">
        <v>1</v>
      </c>
      <c r="R134">
        <v>1</v>
      </c>
      <c r="S134">
        <v>1</v>
      </c>
      <c r="T134">
        <v>1</v>
      </c>
      <c r="U134">
        <f>SUM(P134:T134)</f>
        <v>5</v>
      </c>
      <c r="V134">
        <f>T134+S134+R134</f>
        <v>3</v>
      </c>
      <c r="W134" t="str">
        <f t="shared" si="2"/>
        <v>Bisa diproses sampai Maret, setelahnya tidak bisa dipilih kembali</v>
      </c>
    </row>
    <row r="135" spans="1:23">
      <c r="A135">
        <v>129</v>
      </c>
      <c r="B135" t="s">
        <v>1867</v>
      </c>
      <c r="C135" t="s">
        <v>1867</v>
      </c>
      <c r="D135" t="s">
        <v>1706</v>
      </c>
      <c r="E135" t="s">
        <v>1707</v>
      </c>
      <c r="F135">
        <v>14814</v>
      </c>
      <c r="G135" t="s">
        <v>1868</v>
      </c>
      <c r="H135" t="s">
        <v>1869</v>
      </c>
      <c r="I135" t="s">
        <v>1870</v>
      </c>
      <c r="J135" t="s">
        <v>1871</v>
      </c>
      <c r="K135" s="1">
        <v>31544</v>
      </c>
      <c r="L135" t="s">
        <v>1872</v>
      </c>
      <c r="M135" t="s">
        <v>1867</v>
      </c>
      <c r="N135" t="s">
        <v>1873</v>
      </c>
      <c r="O135" t="s">
        <v>177</v>
      </c>
      <c r="P135">
        <v>1</v>
      </c>
      <c r="Q135">
        <v>1</v>
      </c>
      <c r="R135">
        <v>1</v>
      </c>
      <c r="S135">
        <v>1</v>
      </c>
      <c r="T135">
        <v>1</v>
      </c>
      <c r="U135">
        <f>SUM(P135:T135)</f>
        <v>5</v>
      </c>
      <c r="V135">
        <f>T135+S135+R135</f>
        <v>3</v>
      </c>
      <c r="W135" t="str">
        <f t="shared" si="2"/>
        <v>Bisa diproses sampai Maret, setelahnya tidak bisa dipilih kembali</v>
      </c>
    </row>
    <row r="136" spans="1:23">
      <c r="A136">
        <v>130</v>
      </c>
      <c r="B136" t="s">
        <v>1825</v>
      </c>
      <c r="C136" t="s">
        <v>1825</v>
      </c>
      <c r="D136" t="s">
        <v>1706</v>
      </c>
      <c r="E136" t="s">
        <v>1707</v>
      </c>
      <c r="F136">
        <v>14814</v>
      </c>
      <c r="G136" t="s">
        <v>1826</v>
      </c>
      <c r="H136" t="s">
        <v>1827</v>
      </c>
      <c r="I136" t="s">
        <v>1828</v>
      </c>
      <c r="J136" t="s">
        <v>1829</v>
      </c>
      <c r="K136" s="1">
        <v>34523</v>
      </c>
      <c r="M136" t="s">
        <v>1825</v>
      </c>
      <c r="N136" t="s">
        <v>1830</v>
      </c>
      <c r="O136" t="s">
        <v>177</v>
      </c>
      <c r="P136">
        <v>1</v>
      </c>
      <c r="Q136">
        <v>1</v>
      </c>
      <c r="R136">
        <v>1</v>
      </c>
      <c r="U136">
        <f>SUM(P136:T136)</f>
        <v>3</v>
      </c>
      <c r="V136">
        <f>T136+S136+R136</f>
        <v>1</v>
      </c>
      <c r="W136" t="str">
        <f t="shared" si="2"/>
        <v>Bisa diikat sampai Desember 2023</v>
      </c>
    </row>
    <row r="137" spans="1:23">
      <c r="A137">
        <v>131</v>
      </c>
      <c r="B137" t="s">
        <v>2013</v>
      </c>
      <c r="C137" t="s">
        <v>2013</v>
      </c>
      <c r="D137" t="s">
        <v>1706</v>
      </c>
      <c r="E137" t="s">
        <v>1707</v>
      </c>
      <c r="F137">
        <v>14818</v>
      </c>
      <c r="G137" t="s">
        <v>2014</v>
      </c>
      <c r="H137" t="s">
        <v>2015</v>
      </c>
      <c r="I137" t="s">
        <v>2016</v>
      </c>
      <c r="J137" t="s">
        <v>2017</v>
      </c>
      <c r="K137" s="1">
        <v>26826</v>
      </c>
      <c r="L137" t="s">
        <v>2018</v>
      </c>
      <c r="M137" t="s">
        <v>2013</v>
      </c>
      <c r="N137" t="s">
        <v>2019</v>
      </c>
      <c r="O137" t="s">
        <v>177</v>
      </c>
      <c r="P137">
        <v>1</v>
      </c>
      <c r="Q137">
        <v>1</v>
      </c>
      <c r="R137">
        <v>1</v>
      </c>
      <c r="S137">
        <v>1</v>
      </c>
      <c r="T137">
        <v>1</v>
      </c>
      <c r="U137">
        <f>SUM(P137:T137)</f>
        <v>5</v>
      </c>
      <c r="V137">
        <f>T137+S137+R137</f>
        <v>3</v>
      </c>
      <c r="W137" t="str">
        <f t="shared" si="2"/>
        <v>Bisa diproses sampai Maret, setelahnya tidak bisa dipilih kembali</v>
      </c>
    </row>
    <row r="138" spans="1:23">
      <c r="A138">
        <v>133</v>
      </c>
      <c r="B138" t="s">
        <v>1972</v>
      </c>
      <c r="C138" t="s">
        <v>1972</v>
      </c>
      <c r="D138" t="s">
        <v>1706</v>
      </c>
      <c r="E138" t="s">
        <v>1707</v>
      </c>
      <c r="F138">
        <v>14814</v>
      </c>
      <c r="G138" t="s">
        <v>1973</v>
      </c>
      <c r="H138" t="s">
        <v>1974</v>
      </c>
      <c r="I138" t="s">
        <v>1975</v>
      </c>
      <c r="J138" t="s">
        <v>1976</v>
      </c>
      <c r="K138" s="1">
        <v>29567</v>
      </c>
      <c r="L138" t="s">
        <v>1977</v>
      </c>
      <c r="M138" t="s">
        <v>1972</v>
      </c>
      <c r="N138" t="s">
        <v>1978</v>
      </c>
      <c r="O138" t="s">
        <v>177</v>
      </c>
      <c r="P138">
        <v>1</v>
      </c>
      <c r="Q138">
        <v>1</v>
      </c>
      <c r="R138">
        <v>1</v>
      </c>
      <c r="S138">
        <v>1</v>
      </c>
      <c r="T138">
        <v>1</v>
      </c>
      <c r="U138">
        <f>SUM(P138:T138)</f>
        <v>5</v>
      </c>
      <c r="V138">
        <f>T138+S138+R138</f>
        <v>3</v>
      </c>
      <c r="W138" t="str">
        <f t="shared" si="2"/>
        <v>Bisa diproses sampai Maret, setelahnya tidak bisa dipilih kembali</v>
      </c>
    </row>
    <row r="139" spans="1:23">
      <c r="A139">
        <v>134</v>
      </c>
      <c r="B139" t="s">
        <v>1831</v>
      </c>
      <c r="C139" t="s">
        <v>1831</v>
      </c>
      <c r="D139" t="s">
        <v>1706</v>
      </c>
      <c r="E139" t="s">
        <v>1707</v>
      </c>
      <c r="F139">
        <v>14797</v>
      </c>
      <c r="G139" t="s">
        <v>1832</v>
      </c>
      <c r="H139" t="s">
        <v>1833</v>
      </c>
      <c r="I139" t="s">
        <v>1834</v>
      </c>
      <c r="J139" t="s">
        <v>1835</v>
      </c>
      <c r="K139" s="1">
        <v>30507</v>
      </c>
      <c r="L139" t="s">
        <v>1836</v>
      </c>
      <c r="M139" t="s">
        <v>1831</v>
      </c>
      <c r="N139" t="s">
        <v>1837</v>
      </c>
      <c r="O139" t="s">
        <v>177</v>
      </c>
      <c r="P139">
        <v>1</v>
      </c>
      <c r="Q139">
        <v>1</v>
      </c>
      <c r="R139">
        <v>1</v>
      </c>
      <c r="S139">
        <v>1</v>
      </c>
      <c r="T139">
        <v>1</v>
      </c>
      <c r="U139">
        <f>SUM(P139:T139)</f>
        <v>5</v>
      </c>
      <c r="V139">
        <f>T139+S139+R139</f>
        <v>3</v>
      </c>
      <c r="W139" t="str">
        <f t="shared" si="2"/>
        <v>Bisa diproses sampai Maret, setelahnya tidak bisa dipilih kembali</v>
      </c>
    </row>
    <row r="140" spans="1:23">
      <c r="A140">
        <v>135</v>
      </c>
      <c r="B140" t="s">
        <v>1945</v>
      </c>
      <c r="C140" t="s">
        <v>1945</v>
      </c>
      <c r="D140" t="s">
        <v>1706</v>
      </c>
      <c r="E140" t="s">
        <v>1707</v>
      </c>
      <c r="F140">
        <v>14816</v>
      </c>
      <c r="G140" t="s">
        <v>1946</v>
      </c>
      <c r="H140" t="s">
        <v>1947</v>
      </c>
      <c r="I140" t="s">
        <v>1948</v>
      </c>
      <c r="J140" t="s">
        <v>1949</v>
      </c>
      <c r="K140" s="1">
        <v>31497</v>
      </c>
      <c r="L140" t="s">
        <v>1950</v>
      </c>
      <c r="M140" t="s">
        <v>1945</v>
      </c>
      <c r="N140" t="s">
        <v>1951</v>
      </c>
      <c r="O140" t="s">
        <v>177</v>
      </c>
      <c r="P140">
        <v>1</v>
      </c>
      <c r="Q140">
        <v>1</v>
      </c>
      <c r="R140">
        <v>1</v>
      </c>
      <c r="S140">
        <v>1</v>
      </c>
      <c r="T140">
        <v>1</v>
      </c>
      <c r="U140">
        <f>SUM(P140:T140)</f>
        <v>5</v>
      </c>
      <c r="V140">
        <f>T140+S140+R140</f>
        <v>3</v>
      </c>
      <c r="W140" t="str">
        <f t="shared" si="2"/>
        <v>Bisa diproses sampai Maret, setelahnya tidak bisa dipilih kembali</v>
      </c>
    </row>
    <row r="141" spans="1:23">
      <c r="A141">
        <v>136</v>
      </c>
      <c r="B141" t="s">
        <v>1860</v>
      </c>
      <c r="C141" t="s">
        <v>1860</v>
      </c>
      <c r="D141" t="s">
        <v>1706</v>
      </c>
      <c r="E141" t="s">
        <v>1707</v>
      </c>
      <c r="F141">
        <v>14818</v>
      </c>
      <c r="G141" t="s">
        <v>1861</v>
      </c>
      <c r="H141" t="s">
        <v>1862</v>
      </c>
      <c r="I141" t="s">
        <v>1863</v>
      </c>
      <c r="J141" t="s">
        <v>1864</v>
      </c>
      <c r="K141" s="1">
        <v>29201</v>
      </c>
      <c r="L141" t="s">
        <v>1865</v>
      </c>
      <c r="M141" t="s">
        <v>1860</v>
      </c>
      <c r="N141" t="s">
        <v>1866</v>
      </c>
      <c r="O141" t="s">
        <v>177</v>
      </c>
      <c r="P141">
        <v>1</v>
      </c>
      <c r="Q141">
        <v>1</v>
      </c>
      <c r="R141">
        <v>1</v>
      </c>
      <c r="S141">
        <v>1</v>
      </c>
      <c r="T141">
        <v>1</v>
      </c>
      <c r="U141">
        <f>SUM(P141:T141)</f>
        <v>5</v>
      </c>
      <c r="V141">
        <f>T141+S141+R141</f>
        <v>3</v>
      </c>
      <c r="W141" t="str">
        <f t="shared" si="2"/>
        <v>Bisa diproses sampai Maret, setelahnya tidak bisa dipilih kembali</v>
      </c>
    </row>
    <row r="142" spans="1:23">
      <c r="A142">
        <v>137</v>
      </c>
      <c r="B142" t="s">
        <v>1986</v>
      </c>
      <c r="C142" t="s">
        <v>1986</v>
      </c>
      <c r="D142" t="s">
        <v>1706</v>
      </c>
      <c r="E142" t="s">
        <v>1707</v>
      </c>
      <c r="F142">
        <v>14781</v>
      </c>
      <c r="G142" t="s">
        <v>1987</v>
      </c>
      <c r="H142" t="s">
        <v>1988</v>
      </c>
      <c r="I142" t="s">
        <v>1989</v>
      </c>
      <c r="J142" t="s">
        <v>1990</v>
      </c>
      <c r="K142" s="1">
        <v>26578</v>
      </c>
      <c r="L142" t="s">
        <v>1991</v>
      </c>
      <c r="M142" t="s">
        <v>1986</v>
      </c>
      <c r="N142" t="s">
        <v>1992</v>
      </c>
      <c r="O142" t="s">
        <v>177</v>
      </c>
      <c r="P142">
        <v>1</v>
      </c>
      <c r="Q142">
        <v>1</v>
      </c>
      <c r="R142">
        <v>1</v>
      </c>
      <c r="S142">
        <v>1</v>
      </c>
      <c r="T142">
        <v>1</v>
      </c>
      <c r="U142">
        <f>SUM(P142:T142)</f>
        <v>5</v>
      </c>
      <c r="V142">
        <f>T142+S142+R142</f>
        <v>3</v>
      </c>
      <c r="W142" t="str">
        <f t="shared" si="2"/>
        <v>Bisa diproses sampai Maret, setelahnya tidak bisa dipilih kembali</v>
      </c>
    </row>
    <row r="143" spans="1:23">
      <c r="A143">
        <v>138</v>
      </c>
      <c r="B143" t="s">
        <v>2027</v>
      </c>
      <c r="C143" t="s">
        <v>2027</v>
      </c>
      <c r="D143" t="s">
        <v>1706</v>
      </c>
      <c r="E143" t="s">
        <v>1707</v>
      </c>
      <c r="F143">
        <v>14818</v>
      </c>
      <c r="G143" t="s">
        <v>2028</v>
      </c>
      <c r="H143" t="s">
        <v>2029</v>
      </c>
      <c r="I143" t="s">
        <v>2030</v>
      </c>
      <c r="J143" t="s">
        <v>2031</v>
      </c>
      <c r="K143" s="1">
        <v>27231</v>
      </c>
      <c r="L143" t="s">
        <v>2032</v>
      </c>
      <c r="M143" t="s">
        <v>2027</v>
      </c>
      <c r="N143" t="s">
        <v>2033</v>
      </c>
      <c r="O143" t="s">
        <v>177</v>
      </c>
      <c r="P143">
        <v>1</v>
      </c>
      <c r="Q143">
        <v>1</v>
      </c>
      <c r="R143">
        <v>1</v>
      </c>
      <c r="S143">
        <v>1</v>
      </c>
      <c r="T143">
        <v>1</v>
      </c>
      <c r="U143">
        <f>SUM(P143:T143)</f>
        <v>5</v>
      </c>
      <c r="V143">
        <f>T143+S143+R143</f>
        <v>3</v>
      </c>
      <c r="W143" t="str">
        <f t="shared" si="2"/>
        <v>Bisa diproses sampai Maret, setelahnya tidak bisa dipilih kembali</v>
      </c>
    </row>
    <row r="144" spans="1:23">
      <c r="A144">
        <v>139</v>
      </c>
      <c r="B144" t="s">
        <v>1790</v>
      </c>
      <c r="C144" t="s">
        <v>1790</v>
      </c>
      <c r="D144" t="s">
        <v>1706</v>
      </c>
      <c r="E144" t="s">
        <v>1707</v>
      </c>
      <c r="F144">
        <v>14818</v>
      </c>
      <c r="G144" t="s">
        <v>1791</v>
      </c>
      <c r="H144" t="s">
        <v>1792</v>
      </c>
      <c r="I144" t="s">
        <v>1793</v>
      </c>
      <c r="J144" t="s">
        <v>1794</v>
      </c>
      <c r="K144" s="1">
        <v>27414</v>
      </c>
      <c r="L144" t="s">
        <v>1795</v>
      </c>
      <c r="M144" t="s">
        <v>1790</v>
      </c>
      <c r="N144" t="s">
        <v>1796</v>
      </c>
      <c r="O144" t="s">
        <v>177</v>
      </c>
      <c r="P144">
        <v>1</v>
      </c>
      <c r="Q144">
        <v>1</v>
      </c>
      <c r="R144">
        <v>1</v>
      </c>
      <c r="S144">
        <v>1</v>
      </c>
      <c r="T144">
        <v>1</v>
      </c>
      <c r="U144">
        <f>SUM(P144:T144)</f>
        <v>5</v>
      </c>
      <c r="V144">
        <f>T144+S144+R144</f>
        <v>3</v>
      </c>
      <c r="W144" t="str">
        <f t="shared" si="2"/>
        <v>Bisa diproses sampai Maret, setelahnya tidak bisa dipilih kembali</v>
      </c>
    </row>
    <row r="145" spans="1:23">
      <c r="A145">
        <v>140</v>
      </c>
      <c r="B145" t="s">
        <v>2020</v>
      </c>
      <c r="C145" t="s">
        <v>2020</v>
      </c>
      <c r="D145" t="s">
        <v>1706</v>
      </c>
      <c r="E145" t="s">
        <v>1707</v>
      </c>
      <c r="F145">
        <v>14818</v>
      </c>
      <c r="G145" t="s">
        <v>2021</v>
      </c>
      <c r="H145" t="s">
        <v>2022</v>
      </c>
      <c r="I145" t="s">
        <v>2023</v>
      </c>
      <c r="J145" t="s">
        <v>2024</v>
      </c>
      <c r="K145" s="1">
        <v>32477</v>
      </c>
      <c r="L145" t="s">
        <v>2025</v>
      </c>
      <c r="M145" t="s">
        <v>2020</v>
      </c>
      <c r="N145" t="s">
        <v>2026</v>
      </c>
      <c r="O145" t="s">
        <v>177</v>
      </c>
      <c r="P145">
        <v>1</v>
      </c>
      <c r="Q145">
        <v>1</v>
      </c>
      <c r="R145">
        <v>1</v>
      </c>
      <c r="S145">
        <v>1</v>
      </c>
      <c r="T145">
        <v>1</v>
      </c>
      <c r="U145">
        <f>SUM(P145:T145)</f>
        <v>5</v>
      </c>
      <c r="V145">
        <f>T145+S145+R145</f>
        <v>3</v>
      </c>
      <c r="W145" t="str">
        <f t="shared" si="2"/>
        <v>Bisa diproses sampai Maret, setelahnya tidak bisa dipilih kembali</v>
      </c>
    </row>
    <row r="146" spans="1:23">
      <c r="A146">
        <v>141</v>
      </c>
      <c r="B146" t="s">
        <v>1721</v>
      </c>
      <c r="C146" t="s">
        <v>1721</v>
      </c>
      <c r="D146" t="s">
        <v>1706</v>
      </c>
      <c r="E146" t="s">
        <v>1707</v>
      </c>
      <c r="F146">
        <v>14814</v>
      </c>
      <c r="G146" t="s">
        <v>1722</v>
      </c>
      <c r="H146" t="s">
        <v>1723</v>
      </c>
      <c r="I146" t="s">
        <v>1724</v>
      </c>
      <c r="J146" t="s">
        <v>1725</v>
      </c>
      <c r="K146" s="1">
        <v>30441</v>
      </c>
      <c r="L146" t="s">
        <v>1726</v>
      </c>
      <c r="M146" t="s">
        <v>1721</v>
      </c>
      <c r="N146" t="s">
        <v>1727</v>
      </c>
      <c r="O146" t="s">
        <v>177</v>
      </c>
      <c r="P146">
        <v>1</v>
      </c>
      <c r="Q146">
        <v>1</v>
      </c>
      <c r="R146">
        <v>1</v>
      </c>
      <c r="S146">
        <v>1</v>
      </c>
      <c r="T146">
        <v>1</v>
      </c>
      <c r="U146">
        <f>SUM(P146:T146)</f>
        <v>5</v>
      </c>
      <c r="V146">
        <f>T146+S146+R146</f>
        <v>3</v>
      </c>
      <c r="W146" t="str">
        <f t="shared" si="2"/>
        <v>Bisa diproses sampai Maret, setelahnya tidak bisa dipilih kembali</v>
      </c>
    </row>
    <row r="147" spans="1:23">
      <c r="A147">
        <v>142</v>
      </c>
      <c r="B147" t="s">
        <v>2034</v>
      </c>
      <c r="C147" t="s">
        <v>2034</v>
      </c>
      <c r="D147" t="s">
        <v>1706</v>
      </c>
      <c r="E147" t="s">
        <v>1707</v>
      </c>
      <c r="F147">
        <v>14814</v>
      </c>
      <c r="G147" t="s">
        <v>2035</v>
      </c>
      <c r="H147" t="s">
        <v>2036</v>
      </c>
      <c r="I147" t="s">
        <v>2037</v>
      </c>
      <c r="J147" t="s">
        <v>2038</v>
      </c>
      <c r="K147" s="1">
        <v>28210</v>
      </c>
      <c r="L147" t="s">
        <v>2039</v>
      </c>
      <c r="M147" t="s">
        <v>2034</v>
      </c>
      <c r="N147" t="s">
        <v>2040</v>
      </c>
      <c r="O147" t="s">
        <v>177</v>
      </c>
      <c r="P147">
        <v>1</v>
      </c>
      <c r="Q147">
        <v>1</v>
      </c>
      <c r="R147">
        <v>1</v>
      </c>
      <c r="S147">
        <v>1</v>
      </c>
      <c r="T147">
        <v>1</v>
      </c>
      <c r="U147">
        <f>SUM(P147:T147)</f>
        <v>5</v>
      </c>
      <c r="V147">
        <f>T147+S147+R147</f>
        <v>3</v>
      </c>
      <c r="W147" t="str">
        <f t="shared" si="2"/>
        <v>Bisa diproses sampai Maret, setelahnya tidak bisa dipilih kembali</v>
      </c>
    </row>
    <row r="148" spans="1:23">
      <c r="A148">
        <v>143</v>
      </c>
      <c r="B148" t="s">
        <v>2048</v>
      </c>
      <c r="C148" t="s">
        <v>2048</v>
      </c>
      <c r="D148" t="s">
        <v>1706</v>
      </c>
      <c r="E148" t="s">
        <v>1707</v>
      </c>
      <c r="F148">
        <v>14818</v>
      </c>
      <c r="G148" t="s">
        <v>2049</v>
      </c>
      <c r="H148" t="s">
        <v>2050</v>
      </c>
      <c r="I148" t="s">
        <v>2051</v>
      </c>
      <c r="J148" t="s">
        <v>2052</v>
      </c>
      <c r="K148" s="1">
        <v>26757</v>
      </c>
      <c r="L148" t="s">
        <v>2053</v>
      </c>
      <c r="M148" t="s">
        <v>2048</v>
      </c>
      <c r="N148" t="s">
        <v>2054</v>
      </c>
      <c r="O148" t="s">
        <v>177</v>
      </c>
      <c r="P148">
        <v>1</v>
      </c>
      <c r="Q148">
        <v>1</v>
      </c>
      <c r="R148">
        <v>1</v>
      </c>
      <c r="S148">
        <v>1</v>
      </c>
      <c r="T148">
        <v>1</v>
      </c>
      <c r="U148">
        <f>SUM(P148:T148)</f>
        <v>5</v>
      </c>
      <c r="V148">
        <f>T148+S148+R148</f>
        <v>3</v>
      </c>
      <c r="W148" t="str">
        <f t="shared" si="2"/>
        <v>Bisa diproses sampai Maret, setelahnya tidak bisa dipilih kembali</v>
      </c>
    </row>
    <row r="149" spans="1:23">
      <c r="A149">
        <v>144</v>
      </c>
      <c r="B149" t="s">
        <v>1728</v>
      </c>
      <c r="C149" t="s">
        <v>1728</v>
      </c>
      <c r="D149" t="s">
        <v>1706</v>
      </c>
      <c r="E149" t="s">
        <v>1707</v>
      </c>
      <c r="F149">
        <v>14814</v>
      </c>
      <c r="G149" t="s">
        <v>1729</v>
      </c>
      <c r="H149" t="s">
        <v>1730</v>
      </c>
      <c r="I149" t="s">
        <v>1731</v>
      </c>
      <c r="J149" t="s">
        <v>1732</v>
      </c>
      <c r="K149" s="1">
        <v>29554</v>
      </c>
      <c r="L149" t="s">
        <v>1733</v>
      </c>
      <c r="M149" t="s">
        <v>1728</v>
      </c>
      <c r="N149" t="s">
        <v>1734</v>
      </c>
      <c r="O149" t="s">
        <v>177</v>
      </c>
      <c r="P149">
        <v>1</v>
      </c>
      <c r="Q149">
        <v>1</v>
      </c>
      <c r="R149">
        <v>1</v>
      </c>
      <c r="S149">
        <v>1</v>
      </c>
      <c r="T149">
        <v>1</v>
      </c>
      <c r="U149">
        <f>SUM(P149:T149)</f>
        <v>5</v>
      </c>
      <c r="V149">
        <f>T149+S149+R149</f>
        <v>3</v>
      </c>
      <c r="W149" t="str">
        <f t="shared" si="2"/>
        <v>Bisa diproses sampai Maret, setelahnya tidak bisa dipilih kembali</v>
      </c>
    </row>
    <row r="150" spans="1:23">
      <c r="A150">
        <v>145</v>
      </c>
      <c r="B150" t="s">
        <v>1797</v>
      </c>
      <c r="C150" t="s">
        <v>1797</v>
      </c>
      <c r="D150" t="s">
        <v>1706</v>
      </c>
      <c r="E150" t="s">
        <v>1707</v>
      </c>
      <c r="F150">
        <v>14814</v>
      </c>
      <c r="G150" t="s">
        <v>1798</v>
      </c>
      <c r="H150" t="s">
        <v>1799</v>
      </c>
      <c r="I150" t="s">
        <v>1800</v>
      </c>
      <c r="J150" t="s">
        <v>1801</v>
      </c>
      <c r="K150" s="1">
        <v>34300</v>
      </c>
      <c r="L150" t="s">
        <v>1802</v>
      </c>
      <c r="M150" t="s">
        <v>1797</v>
      </c>
      <c r="N150" t="s">
        <v>1803</v>
      </c>
      <c r="O150" t="s">
        <v>177</v>
      </c>
      <c r="P150">
        <v>1</v>
      </c>
      <c r="Q150">
        <v>1</v>
      </c>
      <c r="R150">
        <v>1</v>
      </c>
      <c r="S150">
        <v>1</v>
      </c>
      <c r="T150">
        <v>1</v>
      </c>
      <c r="U150">
        <f>SUM(P150:T150)</f>
        <v>5</v>
      </c>
      <c r="V150">
        <f>T150+S150+R150</f>
        <v>3</v>
      </c>
      <c r="W150" t="str">
        <f t="shared" si="2"/>
        <v>Bisa diproses sampai Maret, setelahnya tidak bisa dipilih kembali</v>
      </c>
    </row>
    <row r="151" spans="1:23">
      <c r="A151">
        <v>146</v>
      </c>
      <c r="B151" t="s">
        <v>1838</v>
      </c>
      <c r="C151" t="s">
        <v>1838</v>
      </c>
      <c r="D151" t="s">
        <v>1706</v>
      </c>
      <c r="E151" t="s">
        <v>1707</v>
      </c>
      <c r="F151">
        <v>14818</v>
      </c>
      <c r="G151" t="s">
        <v>1839</v>
      </c>
      <c r="H151" t="s">
        <v>1840</v>
      </c>
      <c r="I151" t="s">
        <v>1841</v>
      </c>
      <c r="J151" t="s">
        <v>1842</v>
      </c>
      <c r="K151" s="1">
        <v>30043</v>
      </c>
      <c r="L151" t="s">
        <v>1843</v>
      </c>
      <c r="M151" t="s">
        <v>1838</v>
      </c>
      <c r="N151" t="s">
        <v>1844</v>
      </c>
      <c r="O151" t="s">
        <v>177</v>
      </c>
      <c r="P151">
        <v>1</v>
      </c>
      <c r="Q151">
        <v>1</v>
      </c>
      <c r="R151">
        <v>1</v>
      </c>
      <c r="S151">
        <v>1</v>
      </c>
      <c r="T151">
        <v>1</v>
      </c>
      <c r="U151">
        <f>SUM(P151:T151)</f>
        <v>5</v>
      </c>
      <c r="V151">
        <f>T151+S151+R151</f>
        <v>3</v>
      </c>
      <c r="W151" t="str">
        <f t="shared" si="2"/>
        <v>Bisa diproses sampai Maret, setelahnya tidak bisa dipilih kembali</v>
      </c>
    </row>
    <row r="152" spans="1:23">
      <c r="A152">
        <v>147</v>
      </c>
      <c r="B152" t="s">
        <v>942</v>
      </c>
      <c r="C152" t="s">
        <v>942</v>
      </c>
      <c r="D152" t="s">
        <v>1706</v>
      </c>
      <c r="E152" t="s">
        <v>1707</v>
      </c>
      <c r="F152">
        <v>14814</v>
      </c>
      <c r="G152" t="s">
        <v>1917</v>
      </c>
      <c r="H152" t="s">
        <v>1918</v>
      </c>
      <c r="I152" t="s">
        <v>1919</v>
      </c>
      <c r="J152" t="s">
        <v>1920</v>
      </c>
      <c r="K152" s="1">
        <v>27006</v>
      </c>
      <c r="L152" t="s">
        <v>1921</v>
      </c>
      <c r="M152" t="s">
        <v>942</v>
      </c>
      <c r="N152" t="s">
        <v>1922</v>
      </c>
      <c r="O152" t="s">
        <v>177</v>
      </c>
      <c r="P152">
        <v>1</v>
      </c>
      <c r="Q152">
        <v>1</v>
      </c>
      <c r="R152">
        <v>1</v>
      </c>
      <c r="S152">
        <v>1</v>
      </c>
      <c r="U152">
        <f>SUM(P152:T152)</f>
        <v>4</v>
      </c>
      <c r="V152">
        <f>T152+S152+R152</f>
        <v>2</v>
      </c>
      <c r="W152" t="str">
        <f t="shared" si="2"/>
        <v>Bisa diikat sampai Desember 2023</v>
      </c>
    </row>
    <row r="153" spans="1:23">
      <c r="A153">
        <v>148</v>
      </c>
      <c r="B153" t="s">
        <v>992</v>
      </c>
      <c r="C153" t="s">
        <v>992</v>
      </c>
      <c r="D153" t="s">
        <v>786</v>
      </c>
      <c r="E153" t="s">
        <v>787</v>
      </c>
      <c r="F153">
        <v>14815</v>
      </c>
      <c r="G153" t="s">
        <v>993</v>
      </c>
      <c r="H153" t="s">
        <v>994</v>
      </c>
      <c r="I153" t="s">
        <v>995</v>
      </c>
      <c r="J153" t="s">
        <v>996</v>
      </c>
      <c r="K153" s="1">
        <v>25441</v>
      </c>
      <c r="L153" t="s">
        <v>997</v>
      </c>
      <c r="M153" t="s">
        <v>992</v>
      </c>
      <c r="N153" t="s">
        <v>998</v>
      </c>
      <c r="O153" t="s">
        <v>43</v>
      </c>
      <c r="P153">
        <v>1</v>
      </c>
      <c r="Q153">
        <v>1</v>
      </c>
      <c r="R153">
        <v>1</v>
      </c>
      <c r="S153">
        <v>1</v>
      </c>
      <c r="T153">
        <v>1</v>
      </c>
      <c r="U153">
        <f>SUM(P153:T153)</f>
        <v>5</v>
      </c>
      <c r="V153">
        <f>T153+S153+R153</f>
        <v>3</v>
      </c>
      <c r="W153" t="str">
        <f t="shared" si="2"/>
        <v>Bisa diproses sampai Maret, setelahnya tidak bisa dipilih kembali</v>
      </c>
    </row>
    <row r="154" spans="1:23">
      <c r="A154">
        <v>149</v>
      </c>
      <c r="B154" t="s">
        <v>901</v>
      </c>
      <c r="C154" t="s">
        <v>901</v>
      </c>
      <c r="D154" t="s">
        <v>786</v>
      </c>
      <c r="E154" t="s">
        <v>787</v>
      </c>
      <c r="F154">
        <v>14814</v>
      </c>
      <c r="G154" t="s">
        <v>902</v>
      </c>
      <c r="H154" t="s">
        <v>903</v>
      </c>
      <c r="I154" t="s">
        <v>904</v>
      </c>
      <c r="J154" t="s">
        <v>905</v>
      </c>
      <c r="K154" s="1">
        <v>30764</v>
      </c>
      <c r="L154" t="s">
        <v>906</v>
      </c>
      <c r="M154" t="s">
        <v>901</v>
      </c>
      <c r="N154" t="s">
        <v>907</v>
      </c>
      <c r="O154" t="s">
        <v>43</v>
      </c>
      <c r="P154">
        <v>1</v>
      </c>
      <c r="Q154">
        <v>1</v>
      </c>
      <c r="R154">
        <v>1</v>
      </c>
      <c r="S154">
        <v>1</v>
      </c>
      <c r="T154">
        <v>1</v>
      </c>
      <c r="U154">
        <f>SUM(P154:T154)</f>
        <v>5</v>
      </c>
      <c r="V154">
        <f>T154+S154+R154</f>
        <v>3</v>
      </c>
      <c r="W154" t="str">
        <f t="shared" si="2"/>
        <v>Bisa diproses sampai Maret, setelahnya tidak bisa dipilih kembali</v>
      </c>
    </row>
    <row r="155" spans="1:23">
      <c r="A155">
        <v>150</v>
      </c>
      <c r="B155" t="s">
        <v>896</v>
      </c>
      <c r="C155" t="s">
        <v>896</v>
      </c>
      <c r="D155" t="s">
        <v>786</v>
      </c>
      <c r="E155" t="s">
        <v>787</v>
      </c>
      <c r="F155">
        <v>14818</v>
      </c>
      <c r="G155" t="s">
        <v>897</v>
      </c>
      <c r="H155" t="s">
        <v>23</v>
      </c>
      <c r="I155" t="s">
        <v>898</v>
      </c>
      <c r="J155" t="s">
        <v>899</v>
      </c>
      <c r="K155" s="1">
        <v>30107</v>
      </c>
      <c r="M155" t="s">
        <v>896</v>
      </c>
      <c r="N155" t="s">
        <v>900</v>
      </c>
      <c r="O155" t="s">
        <v>28</v>
      </c>
      <c r="P155">
        <v>1</v>
      </c>
      <c r="U155">
        <f>SUM(P155:T155)</f>
        <v>1</v>
      </c>
      <c r="V155">
        <f>T155+S155+R155</f>
        <v>0</v>
      </c>
      <c r="W155" t="str">
        <f t="shared" si="2"/>
        <v>Bisa diikat sampai Desember 2023</v>
      </c>
    </row>
    <row r="156" spans="1:23">
      <c r="A156">
        <v>151</v>
      </c>
      <c r="B156" t="s">
        <v>889</v>
      </c>
      <c r="C156" t="s">
        <v>889</v>
      </c>
      <c r="D156" t="s">
        <v>786</v>
      </c>
      <c r="E156" t="s">
        <v>787</v>
      </c>
      <c r="F156">
        <v>14748</v>
      </c>
      <c r="G156" t="s">
        <v>890</v>
      </c>
      <c r="H156" t="s">
        <v>891</v>
      </c>
      <c r="I156" t="s">
        <v>892</v>
      </c>
      <c r="J156" t="s">
        <v>893</v>
      </c>
      <c r="K156" s="1">
        <v>29792</v>
      </c>
      <c r="L156" t="s">
        <v>894</v>
      </c>
      <c r="M156" t="s">
        <v>889</v>
      </c>
      <c r="N156" t="s">
        <v>895</v>
      </c>
      <c r="O156" t="s">
        <v>43</v>
      </c>
      <c r="P156">
        <v>1</v>
      </c>
      <c r="Q156">
        <v>1</v>
      </c>
      <c r="R156">
        <v>1</v>
      </c>
      <c r="S156">
        <v>1</v>
      </c>
      <c r="T156">
        <v>1</v>
      </c>
      <c r="U156">
        <f>SUM(P156:T156)</f>
        <v>5</v>
      </c>
      <c r="V156">
        <f>T156+S156+R156</f>
        <v>3</v>
      </c>
      <c r="W156" t="str">
        <f t="shared" si="2"/>
        <v>Bisa diproses sampai Maret, setelahnya tidak bisa dipilih kembali</v>
      </c>
    </row>
    <row r="157" spans="1:23">
      <c r="A157">
        <v>152</v>
      </c>
      <c r="B157" t="s">
        <v>863</v>
      </c>
      <c r="C157" t="s">
        <v>863</v>
      </c>
      <c r="D157" t="s">
        <v>786</v>
      </c>
      <c r="E157" t="s">
        <v>787</v>
      </c>
      <c r="F157">
        <v>14814</v>
      </c>
      <c r="G157" t="s">
        <v>864</v>
      </c>
      <c r="H157" t="s">
        <v>23</v>
      </c>
      <c r="I157" t="s">
        <v>865</v>
      </c>
      <c r="J157" t="s">
        <v>866</v>
      </c>
      <c r="K157" s="1">
        <v>26047</v>
      </c>
      <c r="M157" t="s">
        <v>863</v>
      </c>
      <c r="N157" t="s">
        <v>867</v>
      </c>
      <c r="O157" t="s">
        <v>43</v>
      </c>
      <c r="P157">
        <v>1</v>
      </c>
      <c r="Q157">
        <v>1</v>
      </c>
      <c r="R157">
        <v>1</v>
      </c>
      <c r="S157">
        <v>1</v>
      </c>
      <c r="U157">
        <f>SUM(P157:T157)</f>
        <v>4</v>
      </c>
      <c r="V157">
        <f>T157+S157+R157</f>
        <v>2</v>
      </c>
      <c r="W157" t="str">
        <f t="shared" si="2"/>
        <v>Bisa diikat sampai Desember 2023</v>
      </c>
    </row>
    <row r="158" spans="1:23">
      <c r="A158">
        <v>153</v>
      </c>
      <c r="B158" t="s">
        <v>829</v>
      </c>
      <c r="C158" t="s">
        <v>829</v>
      </c>
      <c r="D158" t="s">
        <v>786</v>
      </c>
      <c r="E158" t="s">
        <v>787</v>
      </c>
      <c r="F158">
        <v>14814</v>
      </c>
      <c r="G158" t="s">
        <v>830</v>
      </c>
      <c r="H158" t="s">
        <v>831</v>
      </c>
      <c r="I158" t="s">
        <v>832</v>
      </c>
      <c r="J158" t="s">
        <v>833</v>
      </c>
      <c r="K158" s="1">
        <v>31471</v>
      </c>
      <c r="L158" t="s">
        <v>834</v>
      </c>
      <c r="M158" t="s">
        <v>829</v>
      </c>
      <c r="N158" t="s">
        <v>835</v>
      </c>
      <c r="O158" t="s">
        <v>43</v>
      </c>
      <c r="P158">
        <v>1</v>
      </c>
      <c r="Q158">
        <v>1</v>
      </c>
      <c r="R158">
        <v>1</v>
      </c>
      <c r="S158">
        <v>1</v>
      </c>
      <c r="T158">
        <v>1</v>
      </c>
      <c r="U158">
        <f>SUM(P158:T158)</f>
        <v>5</v>
      </c>
      <c r="V158">
        <f>T158+S158+R158</f>
        <v>3</v>
      </c>
      <c r="W158" t="str">
        <f t="shared" si="2"/>
        <v>Bisa diproses sampai Maret, setelahnya tidak bisa dipilih kembali</v>
      </c>
    </row>
    <row r="159" spans="1:23">
      <c r="A159">
        <v>154</v>
      </c>
      <c r="B159" t="s">
        <v>972</v>
      </c>
      <c r="C159" t="s">
        <v>972</v>
      </c>
      <c r="D159" t="s">
        <v>786</v>
      </c>
      <c r="E159" t="s">
        <v>787</v>
      </c>
      <c r="F159">
        <v>14815</v>
      </c>
      <c r="G159" t="s">
        <v>973</v>
      </c>
      <c r="H159" t="s">
        <v>974</v>
      </c>
      <c r="I159" t="s">
        <v>975</v>
      </c>
      <c r="J159" t="s">
        <v>976</v>
      </c>
      <c r="K159" s="1">
        <v>26226</v>
      </c>
      <c r="L159" t="s">
        <v>977</v>
      </c>
      <c r="M159" t="s">
        <v>972</v>
      </c>
      <c r="N159" t="s">
        <v>978</v>
      </c>
      <c r="O159" t="s">
        <v>43</v>
      </c>
      <c r="P159">
        <v>1</v>
      </c>
      <c r="Q159">
        <v>1</v>
      </c>
      <c r="R159">
        <v>1</v>
      </c>
      <c r="S159">
        <v>1</v>
      </c>
      <c r="T159">
        <v>1</v>
      </c>
      <c r="U159">
        <f>SUM(P159:T159)</f>
        <v>5</v>
      </c>
      <c r="V159">
        <f>T159+S159+R159</f>
        <v>3</v>
      </c>
      <c r="W159" t="str">
        <f t="shared" si="2"/>
        <v>Bisa diproses sampai Maret, setelahnya tidak bisa dipilih kembali</v>
      </c>
    </row>
    <row r="160" spans="1:23">
      <c r="A160">
        <v>155</v>
      </c>
      <c r="B160" t="s">
        <v>785</v>
      </c>
      <c r="C160" t="s">
        <v>785</v>
      </c>
      <c r="D160" t="s">
        <v>786</v>
      </c>
      <c r="E160" t="s">
        <v>787</v>
      </c>
      <c r="F160">
        <v>14818</v>
      </c>
      <c r="G160" t="s">
        <v>788</v>
      </c>
      <c r="H160" t="s">
        <v>789</v>
      </c>
      <c r="I160" t="s">
        <v>790</v>
      </c>
      <c r="J160" t="s">
        <v>791</v>
      </c>
      <c r="K160" s="1">
        <v>34765</v>
      </c>
      <c r="L160" t="s">
        <v>792</v>
      </c>
      <c r="M160" t="s">
        <v>785</v>
      </c>
      <c r="N160" t="s">
        <v>793</v>
      </c>
      <c r="O160" t="s">
        <v>43</v>
      </c>
      <c r="P160">
        <v>1</v>
      </c>
      <c r="Q160">
        <v>1</v>
      </c>
      <c r="R160">
        <v>1</v>
      </c>
      <c r="S160">
        <v>1</v>
      </c>
      <c r="T160">
        <v>1</v>
      </c>
      <c r="U160">
        <f>SUM(P160:T160)</f>
        <v>5</v>
      </c>
      <c r="V160">
        <f>T160+S160+R160</f>
        <v>3</v>
      </c>
      <c r="W160" t="str">
        <f t="shared" si="2"/>
        <v>Bisa diproses sampai Maret, setelahnya tidak bisa dipilih kembali</v>
      </c>
    </row>
    <row r="161" spans="1:23">
      <c r="A161">
        <v>156</v>
      </c>
      <c r="B161" t="s">
        <v>815</v>
      </c>
      <c r="C161" t="s">
        <v>815</v>
      </c>
      <c r="D161" t="s">
        <v>786</v>
      </c>
      <c r="E161" t="s">
        <v>787</v>
      </c>
      <c r="F161">
        <v>14855</v>
      </c>
      <c r="G161" t="s">
        <v>816</v>
      </c>
      <c r="H161" t="s">
        <v>817</v>
      </c>
      <c r="I161" t="s">
        <v>818</v>
      </c>
      <c r="J161" t="s">
        <v>819</v>
      </c>
      <c r="K161" s="1">
        <v>31626</v>
      </c>
      <c r="L161" t="s">
        <v>820</v>
      </c>
      <c r="M161" t="s">
        <v>815</v>
      </c>
      <c r="N161" t="s">
        <v>821</v>
      </c>
      <c r="O161" t="s">
        <v>43</v>
      </c>
      <c r="P161">
        <v>1</v>
      </c>
      <c r="Q161">
        <v>1</v>
      </c>
      <c r="R161">
        <v>1</v>
      </c>
      <c r="S161">
        <v>1</v>
      </c>
      <c r="T161">
        <v>1</v>
      </c>
      <c r="U161">
        <f>SUM(P161:T161)</f>
        <v>5</v>
      </c>
      <c r="V161">
        <f>T161+S161+R161</f>
        <v>3</v>
      </c>
      <c r="W161" t="str">
        <f t="shared" si="2"/>
        <v>Bisa diproses sampai Maret, setelahnya tidak bisa dipilih kembali</v>
      </c>
    </row>
    <row r="162" spans="1:23">
      <c r="A162">
        <v>157</v>
      </c>
      <c r="B162" t="s">
        <v>950</v>
      </c>
      <c r="C162" t="s">
        <v>950</v>
      </c>
      <c r="D162" t="s">
        <v>786</v>
      </c>
      <c r="E162" t="s">
        <v>787</v>
      </c>
      <c r="F162">
        <v>14814</v>
      </c>
      <c r="G162" t="s">
        <v>951</v>
      </c>
      <c r="H162" t="s">
        <v>952</v>
      </c>
      <c r="I162" t="s">
        <v>953</v>
      </c>
      <c r="J162" t="s">
        <v>954</v>
      </c>
      <c r="K162" s="1">
        <v>28640</v>
      </c>
      <c r="L162" t="s">
        <v>955</v>
      </c>
      <c r="M162" t="s">
        <v>950</v>
      </c>
      <c r="N162" t="s">
        <v>956</v>
      </c>
      <c r="O162" t="s">
        <v>43</v>
      </c>
      <c r="P162">
        <v>1</v>
      </c>
      <c r="Q162">
        <v>1</v>
      </c>
      <c r="R162">
        <v>1</v>
      </c>
      <c r="S162">
        <v>1</v>
      </c>
      <c r="T162">
        <v>1</v>
      </c>
      <c r="U162">
        <f>SUM(P162:T162)</f>
        <v>5</v>
      </c>
      <c r="V162">
        <f>T162+S162+R162</f>
        <v>3</v>
      </c>
      <c r="W162" t="str">
        <f t="shared" si="2"/>
        <v>Bisa diproses sampai Maret, setelahnya tidak bisa dipilih kembali</v>
      </c>
    </row>
    <row r="163" spans="1:23">
      <c r="A163">
        <v>158</v>
      </c>
      <c r="B163" t="s">
        <v>882</v>
      </c>
      <c r="C163" t="s">
        <v>882</v>
      </c>
      <c r="D163" t="s">
        <v>786</v>
      </c>
      <c r="E163" t="s">
        <v>787</v>
      </c>
      <c r="F163">
        <v>14814</v>
      </c>
      <c r="G163" t="s">
        <v>883</v>
      </c>
      <c r="H163" t="s">
        <v>884</v>
      </c>
      <c r="I163" t="s">
        <v>885</v>
      </c>
      <c r="J163" t="s">
        <v>886</v>
      </c>
      <c r="K163" s="1">
        <v>35215</v>
      </c>
      <c r="L163" t="s">
        <v>887</v>
      </c>
      <c r="M163" t="s">
        <v>882</v>
      </c>
      <c r="N163" t="s">
        <v>888</v>
      </c>
      <c r="O163" t="s">
        <v>784</v>
      </c>
      <c r="P163">
        <v>1</v>
      </c>
      <c r="Q163">
        <v>1</v>
      </c>
      <c r="R163">
        <v>1</v>
      </c>
      <c r="S163">
        <v>1</v>
      </c>
      <c r="T163">
        <v>1</v>
      </c>
      <c r="U163">
        <f>SUM(P163:T163)</f>
        <v>5</v>
      </c>
      <c r="V163">
        <f>T163+S163+R163</f>
        <v>3</v>
      </c>
      <c r="W163" t="str">
        <f t="shared" si="2"/>
        <v>Bisa diproses sampai Maret, setelahnya tidak bisa dipilih kembali</v>
      </c>
    </row>
    <row r="164" spans="1:23">
      <c r="A164">
        <v>159</v>
      </c>
      <c r="B164" t="s">
        <v>868</v>
      </c>
      <c r="C164" t="s">
        <v>868</v>
      </c>
      <c r="D164" t="s">
        <v>786</v>
      </c>
      <c r="E164" t="s">
        <v>787</v>
      </c>
      <c r="F164">
        <v>14748</v>
      </c>
      <c r="G164" t="s">
        <v>869</v>
      </c>
      <c r="H164" t="s">
        <v>870</v>
      </c>
      <c r="I164" t="s">
        <v>871</v>
      </c>
      <c r="J164" t="s">
        <v>872</v>
      </c>
      <c r="K164" s="1">
        <v>30713</v>
      </c>
      <c r="L164" t="s">
        <v>873</v>
      </c>
      <c r="M164" t="s">
        <v>868</v>
      </c>
      <c r="N164" t="s">
        <v>874</v>
      </c>
      <c r="O164" t="s">
        <v>43</v>
      </c>
      <c r="P164">
        <v>1</v>
      </c>
      <c r="Q164">
        <v>1</v>
      </c>
      <c r="R164">
        <v>1</v>
      </c>
      <c r="S164">
        <v>1</v>
      </c>
      <c r="T164">
        <v>1</v>
      </c>
      <c r="U164">
        <f>SUM(P164:T164)</f>
        <v>5</v>
      </c>
      <c r="V164">
        <f>T164+S164+R164</f>
        <v>3</v>
      </c>
      <c r="W164" t="str">
        <f t="shared" si="2"/>
        <v>Bisa diproses sampai Maret, setelahnya tidak bisa dipilih kembali</v>
      </c>
    </row>
    <row r="165" spans="1:23">
      <c r="A165">
        <v>160</v>
      </c>
      <c r="B165" t="s">
        <v>985</v>
      </c>
      <c r="C165" t="s">
        <v>985</v>
      </c>
      <c r="D165" t="s">
        <v>786</v>
      </c>
      <c r="E165" t="s">
        <v>787</v>
      </c>
      <c r="F165">
        <v>14814</v>
      </c>
      <c r="G165" t="s">
        <v>986</v>
      </c>
      <c r="H165" t="s">
        <v>987</v>
      </c>
      <c r="I165" t="s">
        <v>988</v>
      </c>
      <c r="J165" t="s">
        <v>989</v>
      </c>
      <c r="K165" s="1">
        <v>34196</v>
      </c>
      <c r="L165" t="s">
        <v>990</v>
      </c>
      <c r="M165" t="s">
        <v>985</v>
      </c>
      <c r="N165" t="s">
        <v>991</v>
      </c>
      <c r="O165" t="s">
        <v>43</v>
      </c>
      <c r="P165">
        <v>1</v>
      </c>
      <c r="Q165">
        <v>1</v>
      </c>
      <c r="R165">
        <v>1</v>
      </c>
      <c r="S165">
        <v>1</v>
      </c>
      <c r="T165">
        <v>1</v>
      </c>
      <c r="U165">
        <f>SUM(P165:T165)</f>
        <v>5</v>
      </c>
      <c r="V165">
        <f>T165+S165+R165</f>
        <v>3</v>
      </c>
      <c r="W165" t="str">
        <f t="shared" si="2"/>
        <v>Bisa diproses sampai Maret, setelahnya tidak bisa dipilih kembali</v>
      </c>
    </row>
    <row r="166" spans="1:23">
      <c r="A166">
        <v>161</v>
      </c>
      <c r="B166" t="s">
        <v>915</v>
      </c>
      <c r="C166" t="s">
        <v>915</v>
      </c>
      <c r="D166" t="s">
        <v>786</v>
      </c>
      <c r="E166" t="s">
        <v>787</v>
      </c>
      <c r="F166">
        <v>14818</v>
      </c>
      <c r="G166" t="s">
        <v>916</v>
      </c>
      <c r="H166" t="s">
        <v>23</v>
      </c>
      <c r="I166" t="s">
        <v>917</v>
      </c>
      <c r="J166" t="s">
        <v>918</v>
      </c>
      <c r="K166" s="1">
        <v>28391</v>
      </c>
      <c r="M166" t="s">
        <v>915</v>
      </c>
      <c r="N166" t="s">
        <v>919</v>
      </c>
      <c r="O166" t="s">
        <v>35</v>
      </c>
      <c r="P166">
        <v>1</v>
      </c>
      <c r="U166">
        <f>SUM(P166:T166)</f>
        <v>1</v>
      </c>
      <c r="V166">
        <f>T166+S166+R166</f>
        <v>0</v>
      </c>
      <c r="W166" t="str">
        <f t="shared" si="2"/>
        <v>Bisa diikat sampai Desember 2023</v>
      </c>
    </row>
    <row r="167" spans="1:23">
      <c r="A167">
        <v>162</v>
      </c>
      <c r="B167" t="s">
        <v>7562</v>
      </c>
      <c r="C167" t="s">
        <v>7562</v>
      </c>
      <c r="D167" t="s">
        <v>6613</v>
      </c>
      <c r="E167" t="s">
        <v>21</v>
      </c>
      <c r="F167">
        <v>14817</v>
      </c>
      <c r="G167" t="s">
        <v>7563</v>
      </c>
      <c r="H167" t="s">
        <v>7564</v>
      </c>
      <c r="I167" t="s">
        <v>7565</v>
      </c>
      <c r="J167" t="s">
        <v>7566</v>
      </c>
      <c r="K167" s="1">
        <v>31100</v>
      </c>
      <c r="L167" t="s">
        <v>7567</v>
      </c>
      <c r="M167" t="s">
        <v>7562</v>
      </c>
      <c r="N167" t="s">
        <v>7568</v>
      </c>
      <c r="O167" t="s">
        <v>43</v>
      </c>
      <c r="P167">
        <v>1</v>
      </c>
      <c r="Q167">
        <v>1</v>
      </c>
      <c r="R167">
        <v>1</v>
      </c>
      <c r="S167">
        <v>1</v>
      </c>
      <c r="T167">
        <v>1</v>
      </c>
      <c r="U167">
        <f>SUM(P167:T167)</f>
        <v>5</v>
      </c>
      <c r="V167">
        <f>T167+S167+R167</f>
        <v>3</v>
      </c>
      <c r="W167" t="str">
        <f t="shared" si="2"/>
        <v>Bisa diproses sampai Maret, setelahnya tidak bisa dipilih kembali</v>
      </c>
    </row>
    <row r="168" spans="1:23">
      <c r="A168">
        <v>162</v>
      </c>
      <c r="B168" t="s">
        <v>7562</v>
      </c>
      <c r="C168" t="s">
        <v>7562</v>
      </c>
      <c r="D168" t="s">
        <v>6613</v>
      </c>
      <c r="E168" t="s">
        <v>6621</v>
      </c>
      <c r="F168">
        <v>14817</v>
      </c>
      <c r="G168" t="s">
        <v>7563</v>
      </c>
      <c r="H168" t="s">
        <v>7564</v>
      </c>
      <c r="I168" t="s">
        <v>7565</v>
      </c>
      <c r="J168" t="s">
        <v>7566</v>
      </c>
      <c r="K168" s="1">
        <v>31100</v>
      </c>
      <c r="L168" t="s">
        <v>7567</v>
      </c>
      <c r="M168" t="s">
        <v>7562</v>
      </c>
      <c r="N168" t="s">
        <v>7568</v>
      </c>
      <c r="O168" t="s">
        <v>43</v>
      </c>
      <c r="P168">
        <v>1</v>
      </c>
      <c r="Q168">
        <v>1</v>
      </c>
      <c r="R168">
        <v>1</v>
      </c>
      <c r="S168">
        <v>1</v>
      </c>
      <c r="T168">
        <v>1</v>
      </c>
      <c r="U168">
        <f>SUM(P168:T168)</f>
        <v>5</v>
      </c>
      <c r="V168">
        <f>T168+S168+R168</f>
        <v>3</v>
      </c>
      <c r="W168" t="str">
        <f t="shared" si="2"/>
        <v>Bisa diproses sampai Maret, setelahnya tidak bisa dipilih kembali</v>
      </c>
    </row>
    <row r="169" spans="1:23">
      <c r="A169">
        <v>163</v>
      </c>
      <c r="B169" t="s">
        <v>6638</v>
      </c>
      <c r="C169" t="s">
        <v>6638</v>
      </c>
      <c r="D169" t="s">
        <v>6613</v>
      </c>
      <c r="E169" t="s">
        <v>21</v>
      </c>
      <c r="F169">
        <v>14814</v>
      </c>
      <c r="G169" t="s">
        <v>6639</v>
      </c>
      <c r="H169" t="s">
        <v>6640</v>
      </c>
      <c r="I169" t="s">
        <v>6641</v>
      </c>
      <c r="J169" t="s">
        <v>6642</v>
      </c>
      <c r="K169" s="1">
        <v>33303</v>
      </c>
      <c r="L169" t="s">
        <v>6643</v>
      </c>
      <c r="M169" t="s">
        <v>6644</v>
      </c>
      <c r="N169" t="s">
        <v>6645</v>
      </c>
      <c r="O169" t="s">
        <v>43</v>
      </c>
      <c r="P169">
        <v>1</v>
      </c>
      <c r="Q169">
        <v>1</v>
      </c>
      <c r="R169">
        <v>1</v>
      </c>
      <c r="S169">
        <v>1</v>
      </c>
      <c r="T169">
        <v>1</v>
      </c>
      <c r="U169">
        <f>SUM(P169:T169)</f>
        <v>5</v>
      </c>
      <c r="V169">
        <f>T169+S169+R169</f>
        <v>3</v>
      </c>
      <c r="W169" t="str">
        <f t="shared" si="2"/>
        <v>Bisa diproses sampai Maret, setelahnya tidak bisa dipilih kembali</v>
      </c>
    </row>
    <row r="170" spans="1:23">
      <c r="A170">
        <v>163</v>
      </c>
      <c r="B170" t="s">
        <v>6638</v>
      </c>
      <c r="C170" t="s">
        <v>6638</v>
      </c>
      <c r="D170" t="s">
        <v>6613</v>
      </c>
      <c r="E170" t="s">
        <v>6621</v>
      </c>
      <c r="F170">
        <v>14814</v>
      </c>
      <c r="G170" t="s">
        <v>6639</v>
      </c>
      <c r="H170" t="s">
        <v>6640</v>
      </c>
      <c r="I170" t="s">
        <v>6641</v>
      </c>
      <c r="J170" t="s">
        <v>6642</v>
      </c>
      <c r="K170" s="1">
        <v>33303</v>
      </c>
      <c r="L170" t="s">
        <v>6643</v>
      </c>
      <c r="M170" t="s">
        <v>6644</v>
      </c>
      <c r="N170" t="s">
        <v>6645</v>
      </c>
      <c r="O170" t="s">
        <v>43</v>
      </c>
      <c r="P170">
        <v>1</v>
      </c>
      <c r="Q170">
        <v>1</v>
      </c>
      <c r="R170">
        <v>1</v>
      </c>
      <c r="S170">
        <v>1</v>
      </c>
      <c r="T170">
        <v>1</v>
      </c>
      <c r="U170">
        <f>SUM(P170:T170)</f>
        <v>5</v>
      </c>
      <c r="V170">
        <f>T170+S170+R170</f>
        <v>3</v>
      </c>
      <c r="W170" t="str">
        <f t="shared" si="2"/>
        <v>Bisa diproses sampai Maret, setelahnya tidak bisa dipilih kembali</v>
      </c>
    </row>
    <row r="171" spans="1:23">
      <c r="A171">
        <v>164</v>
      </c>
      <c r="B171" t="s">
        <v>6658</v>
      </c>
      <c r="C171" t="s">
        <v>6658</v>
      </c>
      <c r="D171" t="s">
        <v>6613</v>
      </c>
      <c r="E171" t="s">
        <v>21</v>
      </c>
      <c r="F171">
        <v>14814</v>
      </c>
      <c r="G171" t="s">
        <v>6659</v>
      </c>
      <c r="H171" t="s">
        <v>6660</v>
      </c>
      <c r="I171" t="s">
        <v>6661</v>
      </c>
      <c r="J171" t="s">
        <v>6662</v>
      </c>
      <c r="K171" s="1">
        <v>34100</v>
      </c>
      <c r="M171" t="s">
        <v>6658</v>
      </c>
      <c r="N171" t="s">
        <v>6663</v>
      </c>
      <c r="O171" t="s">
        <v>43</v>
      </c>
      <c r="P171">
        <v>1</v>
      </c>
      <c r="U171">
        <f>SUM(P171:T171)</f>
        <v>1</v>
      </c>
      <c r="V171">
        <f>T171+S171+R171</f>
        <v>0</v>
      </c>
      <c r="W171" t="str">
        <f t="shared" si="2"/>
        <v>Bisa diikat sampai Desember 2023</v>
      </c>
    </row>
    <row r="172" spans="1:23">
      <c r="A172">
        <v>165</v>
      </c>
      <c r="B172" t="s">
        <v>6689</v>
      </c>
      <c r="C172" t="s">
        <v>6689</v>
      </c>
      <c r="D172" t="s">
        <v>6613</v>
      </c>
      <c r="E172" t="s">
        <v>21</v>
      </c>
      <c r="F172">
        <v>14814</v>
      </c>
      <c r="G172" t="s">
        <v>6690</v>
      </c>
      <c r="H172" t="s">
        <v>6691</v>
      </c>
      <c r="I172" t="s">
        <v>6692</v>
      </c>
      <c r="J172" t="s">
        <v>6693</v>
      </c>
      <c r="K172" s="1">
        <v>27559</v>
      </c>
      <c r="L172" t="s">
        <v>6694</v>
      </c>
      <c r="M172" t="s">
        <v>6689</v>
      </c>
      <c r="N172" t="s">
        <v>6695</v>
      </c>
      <c r="O172" t="s">
        <v>43</v>
      </c>
      <c r="P172">
        <v>1</v>
      </c>
      <c r="Q172">
        <v>1</v>
      </c>
      <c r="R172">
        <v>1</v>
      </c>
      <c r="S172">
        <v>1</v>
      </c>
      <c r="T172">
        <v>1</v>
      </c>
      <c r="U172">
        <f>SUM(P172:T172)</f>
        <v>5</v>
      </c>
      <c r="V172">
        <f>T172+S172+R172</f>
        <v>3</v>
      </c>
      <c r="W172" t="str">
        <f t="shared" si="2"/>
        <v>Bisa diproses sampai Maret, setelahnya tidak bisa dipilih kembali</v>
      </c>
    </row>
    <row r="173" spans="1:23">
      <c r="A173">
        <v>166</v>
      </c>
      <c r="B173" t="s">
        <v>6710</v>
      </c>
      <c r="C173" t="s">
        <v>6710</v>
      </c>
      <c r="D173" t="s">
        <v>6613</v>
      </c>
      <c r="E173" t="s">
        <v>21</v>
      </c>
      <c r="F173">
        <v>14814</v>
      </c>
      <c r="G173" t="s">
        <v>6711</v>
      </c>
      <c r="H173" t="s">
        <v>6712</v>
      </c>
      <c r="I173" t="s">
        <v>6713</v>
      </c>
      <c r="J173" t="s">
        <v>6714</v>
      </c>
      <c r="K173" s="1">
        <v>31175</v>
      </c>
      <c r="M173" t="s">
        <v>6710</v>
      </c>
      <c r="N173" t="s">
        <v>6715</v>
      </c>
      <c r="O173" t="s">
        <v>43</v>
      </c>
      <c r="P173">
        <v>1</v>
      </c>
      <c r="Q173">
        <v>1</v>
      </c>
      <c r="R173">
        <v>1</v>
      </c>
      <c r="U173">
        <f>SUM(P173:T173)</f>
        <v>3</v>
      </c>
      <c r="V173">
        <f>T173+S173+R173</f>
        <v>1</v>
      </c>
      <c r="W173" t="str">
        <f t="shared" si="2"/>
        <v>Bisa diikat sampai Desember 2023</v>
      </c>
    </row>
    <row r="174" spans="1:23">
      <c r="A174">
        <v>167</v>
      </c>
      <c r="B174" t="s">
        <v>7071</v>
      </c>
      <c r="C174" t="s">
        <v>7071</v>
      </c>
      <c r="D174" t="s">
        <v>6613</v>
      </c>
      <c r="E174" t="s">
        <v>21</v>
      </c>
      <c r="F174">
        <v>14814</v>
      </c>
      <c r="G174" t="s">
        <v>7072</v>
      </c>
      <c r="H174" t="s">
        <v>7073</v>
      </c>
      <c r="I174" t="s">
        <v>7074</v>
      </c>
      <c r="J174" t="s">
        <v>7075</v>
      </c>
      <c r="K174" s="1">
        <v>32139</v>
      </c>
      <c r="L174" t="s">
        <v>7076</v>
      </c>
      <c r="M174" t="s">
        <v>7071</v>
      </c>
      <c r="N174" t="s">
        <v>7077</v>
      </c>
      <c r="O174" t="s">
        <v>43</v>
      </c>
      <c r="P174">
        <v>1</v>
      </c>
      <c r="Q174">
        <v>1</v>
      </c>
      <c r="R174">
        <v>1</v>
      </c>
      <c r="S174">
        <v>1</v>
      </c>
      <c r="T174">
        <v>1</v>
      </c>
      <c r="U174">
        <f>SUM(P174:T174)</f>
        <v>5</v>
      </c>
      <c r="V174">
        <f>T174+S174+R174</f>
        <v>3</v>
      </c>
      <c r="W174" t="str">
        <f t="shared" si="2"/>
        <v>Bisa diproses sampai Maret, setelahnya tidak bisa dipilih kembali</v>
      </c>
    </row>
    <row r="175" spans="1:23">
      <c r="A175">
        <v>167</v>
      </c>
      <c r="B175" t="s">
        <v>7071</v>
      </c>
      <c r="C175" t="s">
        <v>7071</v>
      </c>
      <c r="D175" t="s">
        <v>6613</v>
      </c>
      <c r="E175" t="s">
        <v>6621</v>
      </c>
      <c r="F175">
        <v>14814</v>
      </c>
      <c r="G175" t="s">
        <v>7072</v>
      </c>
      <c r="H175" t="s">
        <v>7073</v>
      </c>
      <c r="I175" t="s">
        <v>7074</v>
      </c>
      <c r="J175" t="s">
        <v>7075</v>
      </c>
      <c r="K175" s="1">
        <v>32139</v>
      </c>
      <c r="L175" t="s">
        <v>7076</v>
      </c>
      <c r="M175" t="s">
        <v>7071</v>
      </c>
      <c r="N175" t="s">
        <v>7077</v>
      </c>
      <c r="O175" t="s">
        <v>43</v>
      </c>
      <c r="P175">
        <v>1</v>
      </c>
      <c r="Q175">
        <v>1</v>
      </c>
      <c r="R175">
        <v>1</v>
      </c>
      <c r="S175">
        <v>1</v>
      </c>
      <c r="T175">
        <v>1</v>
      </c>
      <c r="U175">
        <f>SUM(P175:T175)</f>
        <v>5</v>
      </c>
      <c r="V175">
        <f>T175+S175+R175</f>
        <v>3</v>
      </c>
      <c r="W175" t="str">
        <f t="shared" si="2"/>
        <v>Bisa diproses sampai Maret, setelahnya tidak bisa dipilih kembali</v>
      </c>
    </row>
    <row r="176" spans="1:23">
      <c r="A176">
        <v>168</v>
      </c>
      <c r="B176" t="s">
        <v>6726</v>
      </c>
      <c r="C176" t="s">
        <v>6726</v>
      </c>
      <c r="D176" t="s">
        <v>6613</v>
      </c>
      <c r="E176" t="s">
        <v>21</v>
      </c>
      <c r="F176">
        <v>14814</v>
      </c>
      <c r="G176" t="s">
        <v>6727</v>
      </c>
      <c r="H176" t="s">
        <v>6728</v>
      </c>
      <c r="I176" t="s">
        <v>6729</v>
      </c>
      <c r="J176" t="s">
        <v>6730</v>
      </c>
      <c r="K176" s="1">
        <v>34633</v>
      </c>
      <c r="L176" t="s">
        <v>6731</v>
      </c>
      <c r="M176" t="s">
        <v>6726</v>
      </c>
      <c r="N176" t="s">
        <v>6732</v>
      </c>
      <c r="O176" t="s">
        <v>43</v>
      </c>
      <c r="P176">
        <v>1</v>
      </c>
      <c r="Q176">
        <v>1</v>
      </c>
      <c r="R176">
        <v>1</v>
      </c>
      <c r="S176">
        <v>1</v>
      </c>
      <c r="T176">
        <v>1</v>
      </c>
      <c r="U176">
        <f>SUM(P176:T176)</f>
        <v>5</v>
      </c>
      <c r="V176">
        <f>T176+S176+R176</f>
        <v>3</v>
      </c>
      <c r="W176" t="str">
        <f t="shared" si="2"/>
        <v>Bisa diproses sampai Maret, setelahnya tidak bisa dipilih kembali</v>
      </c>
    </row>
    <row r="177" spans="1:23">
      <c r="A177">
        <v>168</v>
      </c>
      <c r="B177" t="s">
        <v>6726</v>
      </c>
      <c r="C177" t="s">
        <v>6726</v>
      </c>
      <c r="D177" t="s">
        <v>6613</v>
      </c>
      <c r="E177" t="s">
        <v>6621</v>
      </c>
      <c r="F177">
        <v>14814</v>
      </c>
      <c r="G177" t="s">
        <v>6727</v>
      </c>
      <c r="H177" t="s">
        <v>6728</v>
      </c>
      <c r="I177" t="s">
        <v>6729</v>
      </c>
      <c r="J177" t="s">
        <v>6730</v>
      </c>
      <c r="K177" s="1">
        <v>34633</v>
      </c>
      <c r="L177" t="s">
        <v>6731</v>
      </c>
      <c r="M177" t="s">
        <v>6726</v>
      </c>
      <c r="N177" t="s">
        <v>6732</v>
      </c>
      <c r="O177" t="s">
        <v>43</v>
      </c>
      <c r="P177">
        <v>1</v>
      </c>
      <c r="Q177">
        <v>1</v>
      </c>
      <c r="R177">
        <v>1</v>
      </c>
      <c r="S177">
        <v>1</v>
      </c>
      <c r="T177">
        <v>1</v>
      </c>
      <c r="U177">
        <f>SUM(P177:T177)</f>
        <v>5</v>
      </c>
      <c r="V177">
        <f>T177+S177+R177</f>
        <v>3</v>
      </c>
      <c r="W177" t="str">
        <f t="shared" si="2"/>
        <v>Bisa diproses sampai Maret, setelahnya tidak bisa dipilih kembali</v>
      </c>
    </row>
    <row r="178" spans="1:23">
      <c r="A178">
        <v>169</v>
      </c>
      <c r="B178" t="s">
        <v>7078</v>
      </c>
      <c r="C178" t="s">
        <v>7078</v>
      </c>
      <c r="D178" t="s">
        <v>6613</v>
      </c>
      <c r="E178" t="s">
        <v>21</v>
      </c>
      <c r="F178">
        <v>14791</v>
      </c>
      <c r="G178" t="s">
        <v>7079</v>
      </c>
      <c r="H178" t="s">
        <v>7080</v>
      </c>
      <c r="I178" t="s">
        <v>7081</v>
      </c>
      <c r="J178" t="s">
        <v>7082</v>
      </c>
      <c r="K178" s="1">
        <v>31657</v>
      </c>
      <c r="L178" t="s">
        <v>7083</v>
      </c>
      <c r="M178" t="s">
        <v>7078</v>
      </c>
      <c r="N178" t="s">
        <v>7084</v>
      </c>
      <c r="O178" t="s">
        <v>43</v>
      </c>
      <c r="P178">
        <v>1</v>
      </c>
      <c r="Q178">
        <v>1</v>
      </c>
      <c r="R178">
        <v>1</v>
      </c>
      <c r="S178">
        <v>1</v>
      </c>
      <c r="T178">
        <v>1</v>
      </c>
      <c r="U178">
        <f>SUM(P178:T178)</f>
        <v>5</v>
      </c>
      <c r="V178">
        <f>T178+S178+R178</f>
        <v>3</v>
      </c>
      <c r="W178" t="str">
        <f t="shared" si="2"/>
        <v>Bisa diproses sampai Maret, setelahnya tidak bisa dipilih kembali</v>
      </c>
    </row>
    <row r="179" spans="1:23">
      <c r="A179">
        <v>170</v>
      </c>
      <c r="B179" t="s">
        <v>6737</v>
      </c>
      <c r="C179" t="s">
        <v>6737</v>
      </c>
      <c r="D179" t="s">
        <v>6613</v>
      </c>
      <c r="E179" t="s">
        <v>21</v>
      </c>
      <c r="F179">
        <v>14814</v>
      </c>
      <c r="G179" t="s">
        <v>6738</v>
      </c>
      <c r="H179" t="s">
        <v>6739</v>
      </c>
      <c r="I179" t="s">
        <v>6740</v>
      </c>
      <c r="J179" t="s">
        <v>6741</v>
      </c>
      <c r="K179" s="1">
        <v>25348</v>
      </c>
      <c r="L179" t="s">
        <v>6742</v>
      </c>
      <c r="M179" t="s">
        <v>6737</v>
      </c>
      <c r="N179" t="s">
        <v>6743</v>
      </c>
      <c r="O179" t="s">
        <v>43</v>
      </c>
      <c r="P179">
        <v>1</v>
      </c>
      <c r="Q179">
        <v>1</v>
      </c>
      <c r="R179">
        <v>1</v>
      </c>
      <c r="S179">
        <v>1</v>
      </c>
      <c r="T179">
        <v>1</v>
      </c>
      <c r="U179">
        <f>SUM(P179:T179)</f>
        <v>5</v>
      </c>
      <c r="V179">
        <f>T179+S179+R179</f>
        <v>3</v>
      </c>
      <c r="W179" t="str">
        <f t="shared" si="2"/>
        <v>Bisa diproses sampai Maret, setelahnya tidak bisa dipilih kembali</v>
      </c>
    </row>
    <row r="180" spans="1:23">
      <c r="A180">
        <v>171</v>
      </c>
      <c r="B180" t="s">
        <v>6761</v>
      </c>
      <c r="C180" t="s">
        <v>6761</v>
      </c>
      <c r="D180" t="s">
        <v>6613</v>
      </c>
      <c r="E180" t="s">
        <v>21</v>
      </c>
      <c r="F180">
        <v>14814</v>
      </c>
      <c r="G180" t="s">
        <v>6762</v>
      </c>
      <c r="H180" t="s">
        <v>6763</v>
      </c>
      <c r="I180" t="s">
        <v>6764</v>
      </c>
      <c r="J180" t="s">
        <v>6765</v>
      </c>
      <c r="K180" s="1">
        <v>31085</v>
      </c>
      <c r="L180" t="s">
        <v>6766</v>
      </c>
      <c r="M180" t="s">
        <v>6761</v>
      </c>
      <c r="N180" t="s">
        <v>6767</v>
      </c>
      <c r="O180" t="s">
        <v>43</v>
      </c>
      <c r="P180">
        <v>1</v>
      </c>
      <c r="Q180">
        <v>1</v>
      </c>
      <c r="R180">
        <v>1</v>
      </c>
      <c r="S180">
        <v>1</v>
      </c>
      <c r="T180">
        <v>1</v>
      </c>
      <c r="U180">
        <f>SUM(P180:T180)</f>
        <v>5</v>
      </c>
      <c r="V180">
        <f>T180+S180+R180</f>
        <v>3</v>
      </c>
      <c r="W180" t="str">
        <f t="shared" si="2"/>
        <v>Bisa diproses sampai Maret, setelahnya tidak bisa dipilih kembali</v>
      </c>
    </row>
    <row r="181" spans="1:23">
      <c r="A181">
        <v>172</v>
      </c>
      <c r="B181" t="s">
        <v>7130</v>
      </c>
      <c r="C181" t="s">
        <v>7130</v>
      </c>
      <c r="D181" t="s">
        <v>6613</v>
      </c>
      <c r="E181" t="s">
        <v>21</v>
      </c>
      <c r="F181">
        <v>14814</v>
      </c>
      <c r="G181" t="s">
        <v>7131</v>
      </c>
      <c r="H181" t="s">
        <v>7132</v>
      </c>
      <c r="I181" t="s">
        <v>7133</v>
      </c>
      <c r="J181" t="s">
        <v>7134</v>
      </c>
      <c r="K181" s="1">
        <v>35515</v>
      </c>
      <c r="M181" t="s">
        <v>7130</v>
      </c>
      <c r="N181" t="s">
        <v>7135</v>
      </c>
      <c r="O181" t="s">
        <v>43</v>
      </c>
      <c r="P181">
        <v>1</v>
      </c>
      <c r="U181">
        <f>SUM(P181:T181)</f>
        <v>1</v>
      </c>
      <c r="V181">
        <f>T181+S181+R181</f>
        <v>0</v>
      </c>
      <c r="W181" t="str">
        <f t="shared" si="2"/>
        <v>Bisa diikat sampai Desember 2023</v>
      </c>
    </row>
    <row r="182" spans="1:23">
      <c r="A182">
        <v>173</v>
      </c>
      <c r="B182" t="s">
        <v>6792</v>
      </c>
      <c r="C182" t="s">
        <v>6792</v>
      </c>
      <c r="D182" t="s">
        <v>6613</v>
      </c>
      <c r="E182" t="s">
        <v>21</v>
      </c>
      <c r="F182">
        <v>14814</v>
      </c>
      <c r="G182" t="s">
        <v>6793</v>
      </c>
      <c r="H182" t="s">
        <v>6794</v>
      </c>
      <c r="I182" t="s">
        <v>6795</v>
      </c>
      <c r="J182" t="s">
        <v>6796</v>
      </c>
      <c r="K182" s="1">
        <v>31780</v>
      </c>
      <c r="M182" t="s">
        <v>6792</v>
      </c>
      <c r="N182" t="s">
        <v>6797</v>
      </c>
      <c r="O182" t="s">
        <v>43</v>
      </c>
      <c r="P182">
        <v>1</v>
      </c>
      <c r="Q182">
        <v>1</v>
      </c>
      <c r="R182">
        <v>1</v>
      </c>
      <c r="U182">
        <f>SUM(P182:T182)</f>
        <v>3</v>
      </c>
      <c r="V182">
        <f>T182+S182+R182</f>
        <v>1</v>
      </c>
      <c r="W182" t="str">
        <f t="shared" si="2"/>
        <v>Bisa diikat sampai Desember 2023</v>
      </c>
    </row>
    <row r="183" spans="1:23">
      <c r="A183">
        <v>174</v>
      </c>
      <c r="B183" t="s">
        <v>7143</v>
      </c>
      <c r="C183" t="s">
        <v>7143</v>
      </c>
      <c r="D183" t="s">
        <v>6613</v>
      </c>
      <c r="E183" t="s">
        <v>21</v>
      </c>
      <c r="F183">
        <v>14815</v>
      </c>
      <c r="G183" t="s">
        <v>7144</v>
      </c>
      <c r="H183" t="s">
        <v>7145</v>
      </c>
      <c r="I183" t="s">
        <v>7146</v>
      </c>
      <c r="J183" t="s">
        <v>7147</v>
      </c>
      <c r="K183" s="1">
        <v>28124</v>
      </c>
      <c r="L183" t="s">
        <v>7148</v>
      </c>
      <c r="M183" t="s">
        <v>7143</v>
      </c>
      <c r="N183" t="s">
        <v>7149</v>
      </c>
      <c r="O183" t="s">
        <v>43</v>
      </c>
      <c r="P183">
        <v>1</v>
      </c>
      <c r="Q183">
        <v>1</v>
      </c>
      <c r="R183">
        <v>1</v>
      </c>
      <c r="S183">
        <v>1</v>
      </c>
      <c r="T183">
        <v>1</v>
      </c>
      <c r="U183">
        <f>SUM(P183:T183)</f>
        <v>5</v>
      </c>
      <c r="V183">
        <f>T183+S183+R183</f>
        <v>3</v>
      </c>
      <c r="W183" t="str">
        <f t="shared" si="2"/>
        <v>Bisa diproses sampai Maret, setelahnya tidak bisa dipilih kembali</v>
      </c>
    </row>
    <row r="184" spans="1:23">
      <c r="A184">
        <v>175</v>
      </c>
      <c r="B184" t="s">
        <v>6798</v>
      </c>
      <c r="C184" t="s">
        <v>6798</v>
      </c>
      <c r="D184" t="s">
        <v>6613</v>
      </c>
      <c r="E184" t="s">
        <v>21</v>
      </c>
      <c r="F184">
        <v>14814</v>
      </c>
      <c r="G184" t="s">
        <v>6799</v>
      </c>
      <c r="H184" t="s">
        <v>6800</v>
      </c>
      <c r="I184" t="s">
        <v>6801</v>
      </c>
      <c r="J184" t="s">
        <v>6802</v>
      </c>
      <c r="K184" s="1">
        <v>35545</v>
      </c>
      <c r="L184" t="s">
        <v>6803</v>
      </c>
      <c r="M184" t="s">
        <v>6798</v>
      </c>
      <c r="N184" t="s">
        <v>6804</v>
      </c>
      <c r="O184" t="s">
        <v>43</v>
      </c>
      <c r="P184">
        <v>1</v>
      </c>
      <c r="Q184">
        <v>1</v>
      </c>
      <c r="R184">
        <v>1</v>
      </c>
      <c r="S184">
        <v>1</v>
      </c>
      <c r="T184">
        <v>1</v>
      </c>
      <c r="U184">
        <f>SUM(P184:T184)</f>
        <v>5</v>
      </c>
      <c r="V184">
        <f>T184+S184+R184</f>
        <v>3</v>
      </c>
      <c r="W184" t="str">
        <f t="shared" si="2"/>
        <v>Bisa diproses sampai Maret, setelahnya tidak bisa dipilih kembali</v>
      </c>
    </row>
    <row r="185" spans="1:23">
      <c r="A185">
        <v>176</v>
      </c>
      <c r="B185" t="s">
        <v>4472</v>
      </c>
      <c r="C185" t="s">
        <v>4472</v>
      </c>
      <c r="D185" t="s">
        <v>4435</v>
      </c>
      <c r="E185" t="s">
        <v>180</v>
      </c>
      <c r="F185">
        <v>14814</v>
      </c>
      <c r="G185" t="s">
        <v>4473</v>
      </c>
      <c r="H185" t="s">
        <v>4474</v>
      </c>
      <c r="I185" t="s">
        <v>4475</v>
      </c>
      <c r="J185" t="s">
        <v>4476</v>
      </c>
      <c r="K185" s="1">
        <v>34819</v>
      </c>
      <c r="L185" t="s">
        <v>4477</v>
      </c>
      <c r="M185" t="s">
        <v>4478</v>
      </c>
      <c r="N185" t="s">
        <v>4479</v>
      </c>
      <c r="O185" t="s">
        <v>43</v>
      </c>
      <c r="P185">
        <v>1</v>
      </c>
      <c r="Q185">
        <v>1</v>
      </c>
      <c r="R185">
        <v>1</v>
      </c>
      <c r="S185">
        <v>1</v>
      </c>
      <c r="T185">
        <v>1</v>
      </c>
      <c r="U185">
        <f>SUM(P185:T185)</f>
        <v>5</v>
      </c>
      <c r="V185">
        <f>T185+S185+R185</f>
        <v>3</v>
      </c>
      <c r="W185" t="str">
        <f t="shared" si="2"/>
        <v>Bisa diproses sampai Maret, setelahnya tidak bisa dipilih kembali</v>
      </c>
    </row>
    <row r="186" spans="1:23">
      <c r="A186">
        <v>176</v>
      </c>
      <c r="B186" t="s">
        <v>4472</v>
      </c>
      <c r="C186" t="s">
        <v>4472</v>
      </c>
      <c r="D186" t="s">
        <v>6613</v>
      </c>
      <c r="E186" t="s">
        <v>21</v>
      </c>
      <c r="F186">
        <v>14814</v>
      </c>
      <c r="G186" t="s">
        <v>4473</v>
      </c>
      <c r="H186" t="s">
        <v>4474</v>
      </c>
      <c r="I186" t="s">
        <v>4475</v>
      </c>
      <c r="J186" t="s">
        <v>4476</v>
      </c>
      <c r="K186" s="1">
        <v>34819</v>
      </c>
      <c r="L186" t="s">
        <v>4477</v>
      </c>
      <c r="M186" t="s">
        <v>4478</v>
      </c>
      <c r="N186" t="s">
        <v>4479</v>
      </c>
      <c r="O186" t="s">
        <v>43</v>
      </c>
      <c r="P186">
        <v>1</v>
      </c>
      <c r="Q186">
        <v>1</v>
      </c>
      <c r="R186">
        <v>1</v>
      </c>
      <c r="S186">
        <v>1</v>
      </c>
      <c r="T186">
        <v>1</v>
      </c>
      <c r="U186">
        <f>SUM(P186:T186)</f>
        <v>5</v>
      </c>
      <c r="V186">
        <f>T186+S186+R186</f>
        <v>3</v>
      </c>
      <c r="W186" t="str">
        <f t="shared" si="2"/>
        <v>Bisa diproses sampai Maret, setelahnya tidak bisa dipilih kembali</v>
      </c>
    </row>
    <row r="187" spans="1:23">
      <c r="A187">
        <v>177</v>
      </c>
      <c r="B187" t="s">
        <v>6821</v>
      </c>
      <c r="C187" t="s">
        <v>6821</v>
      </c>
      <c r="D187" t="s">
        <v>6613</v>
      </c>
      <c r="E187" t="s">
        <v>21</v>
      </c>
      <c r="F187">
        <v>14816</v>
      </c>
      <c r="G187" t="s">
        <v>6822</v>
      </c>
      <c r="H187" t="s">
        <v>6823</v>
      </c>
      <c r="I187" t="s">
        <v>6824</v>
      </c>
      <c r="J187" t="s">
        <v>6825</v>
      </c>
      <c r="K187" s="1">
        <v>32991</v>
      </c>
      <c r="L187" t="s">
        <v>6826</v>
      </c>
      <c r="M187" t="s">
        <v>6821</v>
      </c>
      <c r="N187" t="s">
        <v>6827</v>
      </c>
      <c r="O187" t="s">
        <v>43</v>
      </c>
      <c r="P187">
        <v>1</v>
      </c>
      <c r="Q187">
        <v>1</v>
      </c>
      <c r="R187">
        <v>1</v>
      </c>
      <c r="S187">
        <v>1</v>
      </c>
      <c r="T187">
        <v>1</v>
      </c>
      <c r="U187">
        <f>SUM(P187:T187)</f>
        <v>5</v>
      </c>
      <c r="V187">
        <f>T187+S187+R187</f>
        <v>3</v>
      </c>
      <c r="W187" t="str">
        <f t="shared" si="2"/>
        <v>Bisa diproses sampai Maret, setelahnya tidak bisa dipilih kembali</v>
      </c>
    </row>
    <row r="188" spans="1:23">
      <c r="A188">
        <v>178</v>
      </c>
      <c r="B188" t="s">
        <v>7212</v>
      </c>
      <c r="C188" t="s">
        <v>7212</v>
      </c>
      <c r="D188" t="s">
        <v>6613</v>
      </c>
      <c r="E188" t="s">
        <v>21</v>
      </c>
      <c r="F188">
        <v>14817</v>
      </c>
      <c r="G188" t="s">
        <v>7213</v>
      </c>
      <c r="H188" t="s">
        <v>7214</v>
      </c>
      <c r="I188" t="s">
        <v>7215</v>
      </c>
      <c r="J188" t="s">
        <v>7216</v>
      </c>
      <c r="K188" s="1">
        <v>35985</v>
      </c>
      <c r="M188" t="s">
        <v>7212</v>
      </c>
      <c r="N188" t="s">
        <v>7217</v>
      </c>
      <c r="O188" t="s">
        <v>43</v>
      </c>
      <c r="P188">
        <v>1</v>
      </c>
      <c r="Q188">
        <v>1</v>
      </c>
      <c r="U188">
        <f>SUM(P188:T188)</f>
        <v>2</v>
      </c>
      <c r="V188">
        <f>T188+S188+R188</f>
        <v>0</v>
      </c>
      <c r="W188" t="str">
        <f t="shared" si="2"/>
        <v>Bisa diikat sampai Desember 2023</v>
      </c>
    </row>
    <row r="189" spans="1:23">
      <c r="A189">
        <v>179</v>
      </c>
      <c r="B189" t="s">
        <v>6849</v>
      </c>
      <c r="C189" t="s">
        <v>6849</v>
      </c>
      <c r="D189" t="s">
        <v>6613</v>
      </c>
      <c r="E189" t="s">
        <v>21</v>
      </c>
      <c r="F189">
        <v>14814</v>
      </c>
      <c r="G189" t="s">
        <v>6850</v>
      </c>
      <c r="H189" t="s">
        <v>6851</v>
      </c>
      <c r="I189" t="s">
        <v>6852</v>
      </c>
      <c r="J189" t="s">
        <v>6853</v>
      </c>
      <c r="K189" s="1">
        <v>32643</v>
      </c>
      <c r="M189" t="s">
        <v>6849</v>
      </c>
      <c r="N189" t="s">
        <v>6854</v>
      </c>
      <c r="O189" t="s">
        <v>43</v>
      </c>
      <c r="P189">
        <v>1</v>
      </c>
      <c r="U189">
        <f>SUM(P189:T189)</f>
        <v>1</v>
      </c>
      <c r="V189">
        <f>T189+S189+R189</f>
        <v>0</v>
      </c>
      <c r="W189" t="str">
        <f t="shared" si="2"/>
        <v>Bisa diikat sampai Desember 2023</v>
      </c>
    </row>
    <row r="190" spans="1:23">
      <c r="A190">
        <v>180</v>
      </c>
      <c r="B190" t="s">
        <v>6868</v>
      </c>
      <c r="C190" t="s">
        <v>6868</v>
      </c>
      <c r="D190" t="s">
        <v>6613</v>
      </c>
      <c r="E190" t="s">
        <v>21</v>
      </c>
      <c r="F190">
        <v>14817</v>
      </c>
      <c r="G190" t="s">
        <v>6869</v>
      </c>
      <c r="H190" t="s">
        <v>6870</v>
      </c>
      <c r="I190" t="s">
        <v>6871</v>
      </c>
      <c r="J190" t="s">
        <v>6872</v>
      </c>
      <c r="K190" s="1">
        <v>35393</v>
      </c>
      <c r="M190" t="s">
        <v>6868</v>
      </c>
      <c r="N190" t="s">
        <v>6873</v>
      </c>
      <c r="O190" t="s">
        <v>43</v>
      </c>
      <c r="P190">
        <v>1</v>
      </c>
      <c r="Q190">
        <v>1</v>
      </c>
      <c r="R190">
        <v>1</v>
      </c>
      <c r="S190">
        <v>1</v>
      </c>
      <c r="U190">
        <f>SUM(P190:T190)</f>
        <v>4</v>
      </c>
      <c r="V190">
        <f>T190+S190+R190</f>
        <v>2</v>
      </c>
      <c r="W190" t="str">
        <f t="shared" si="2"/>
        <v>Bisa diikat sampai Desember 2023</v>
      </c>
    </row>
    <row r="191" spans="1:23">
      <c r="A191">
        <v>181</v>
      </c>
      <c r="B191" t="s">
        <v>6874</v>
      </c>
      <c r="C191" t="s">
        <v>6874</v>
      </c>
      <c r="D191" t="s">
        <v>6613</v>
      </c>
      <c r="E191" t="s">
        <v>21</v>
      </c>
      <c r="F191">
        <v>14814</v>
      </c>
      <c r="G191" t="s">
        <v>6875</v>
      </c>
      <c r="H191" t="s">
        <v>6876</v>
      </c>
      <c r="I191" t="s">
        <v>6877</v>
      </c>
      <c r="J191" t="s">
        <v>6878</v>
      </c>
      <c r="K191" s="1">
        <v>35301</v>
      </c>
      <c r="L191" t="s">
        <v>6879</v>
      </c>
      <c r="M191" t="s">
        <v>6874</v>
      </c>
      <c r="N191" t="s">
        <v>6880</v>
      </c>
      <c r="O191" t="s">
        <v>43</v>
      </c>
      <c r="P191">
        <v>1</v>
      </c>
      <c r="Q191">
        <v>1</v>
      </c>
      <c r="R191">
        <v>1</v>
      </c>
      <c r="S191">
        <v>1</v>
      </c>
      <c r="T191">
        <v>1</v>
      </c>
      <c r="U191">
        <f>SUM(P191:T191)</f>
        <v>5</v>
      </c>
      <c r="V191">
        <f>T191+S191+R191</f>
        <v>3</v>
      </c>
      <c r="W191" t="str">
        <f t="shared" si="2"/>
        <v>Bisa diproses sampai Maret, setelahnya tidak bisa dipilih kembali</v>
      </c>
    </row>
    <row r="192" spans="1:23">
      <c r="A192">
        <v>182</v>
      </c>
      <c r="B192" t="s">
        <v>7267</v>
      </c>
      <c r="C192" t="s">
        <v>7267</v>
      </c>
      <c r="D192" t="s">
        <v>6613</v>
      </c>
      <c r="E192" t="s">
        <v>21</v>
      </c>
      <c r="F192">
        <v>14792</v>
      </c>
      <c r="G192" t="s">
        <v>7268</v>
      </c>
      <c r="H192" t="s">
        <v>7269</v>
      </c>
      <c r="I192" t="s">
        <v>7270</v>
      </c>
      <c r="J192" t="s">
        <v>7271</v>
      </c>
      <c r="K192" s="1">
        <v>34059</v>
      </c>
      <c r="L192" t="s">
        <v>7272</v>
      </c>
      <c r="M192" t="s">
        <v>7267</v>
      </c>
      <c r="N192" t="s">
        <v>7273</v>
      </c>
      <c r="O192" t="s">
        <v>784</v>
      </c>
      <c r="P192">
        <v>1</v>
      </c>
      <c r="Q192">
        <v>1</v>
      </c>
      <c r="R192">
        <v>1</v>
      </c>
      <c r="S192">
        <v>1</v>
      </c>
      <c r="T192">
        <v>1</v>
      </c>
      <c r="U192">
        <f>SUM(P192:T192)</f>
        <v>5</v>
      </c>
      <c r="V192">
        <f>T192+S192+R192</f>
        <v>3</v>
      </c>
      <c r="W192" t="str">
        <f t="shared" si="2"/>
        <v>Bisa diproses sampai Maret, setelahnya tidak bisa dipilih kembali</v>
      </c>
    </row>
    <row r="193" spans="1:23">
      <c r="A193">
        <v>183</v>
      </c>
      <c r="B193" t="s">
        <v>7274</v>
      </c>
      <c r="C193" t="s">
        <v>7274</v>
      </c>
      <c r="D193" t="s">
        <v>6613</v>
      </c>
      <c r="E193" t="s">
        <v>21</v>
      </c>
      <c r="F193">
        <v>14818</v>
      </c>
      <c r="G193" t="s">
        <v>7275</v>
      </c>
      <c r="H193" t="s">
        <v>7276</v>
      </c>
      <c r="I193" t="s">
        <v>7277</v>
      </c>
      <c r="J193" t="s">
        <v>7278</v>
      </c>
      <c r="K193" s="1">
        <v>34843</v>
      </c>
      <c r="M193" t="s">
        <v>7274</v>
      </c>
      <c r="N193" t="s">
        <v>7279</v>
      </c>
      <c r="O193" t="s">
        <v>43</v>
      </c>
      <c r="P193">
        <v>1</v>
      </c>
      <c r="Q193">
        <v>1</v>
      </c>
      <c r="U193">
        <f>SUM(P193:T193)</f>
        <v>2</v>
      </c>
      <c r="V193">
        <f>T193+S193+R193</f>
        <v>0</v>
      </c>
      <c r="W193" t="str">
        <f t="shared" si="2"/>
        <v>Bisa diikat sampai Desember 2023</v>
      </c>
    </row>
    <row r="194" spans="1:23">
      <c r="A194">
        <v>184</v>
      </c>
      <c r="B194" t="s">
        <v>6881</v>
      </c>
      <c r="C194" t="s">
        <v>6881</v>
      </c>
      <c r="D194" t="s">
        <v>6613</v>
      </c>
      <c r="E194" t="s">
        <v>21</v>
      </c>
      <c r="F194">
        <v>14818</v>
      </c>
      <c r="G194" t="s">
        <v>6882</v>
      </c>
      <c r="H194" t="s">
        <v>6883</v>
      </c>
      <c r="I194" t="s">
        <v>6884</v>
      </c>
      <c r="J194" t="s">
        <v>6885</v>
      </c>
      <c r="K194" s="1">
        <v>28964</v>
      </c>
      <c r="M194" t="s">
        <v>6881</v>
      </c>
      <c r="N194" t="s">
        <v>6886</v>
      </c>
      <c r="O194" t="s">
        <v>43</v>
      </c>
      <c r="P194">
        <v>1</v>
      </c>
      <c r="U194">
        <f>SUM(P194:T194)</f>
        <v>1</v>
      </c>
      <c r="V194">
        <f>T194+S194+R194</f>
        <v>0</v>
      </c>
      <c r="W194" t="str">
        <f t="shared" ref="W194:W257" si="3">IF(V194&gt;2,"Bisa diproses sampai Maret, setelahnya tidak bisa dipilih kembali", "Bisa diikat sampai Desember 2023")</f>
        <v>Bisa diikat sampai Desember 2023</v>
      </c>
    </row>
    <row r="195" spans="1:23">
      <c r="A195">
        <v>185</v>
      </c>
      <c r="B195" t="s">
        <v>6894</v>
      </c>
      <c r="C195" t="s">
        <v>6894</v>
      </c>
      <c r="D195" t="s">
        <v>6613</v>
      </c>
      <c r="E195" t="s">
        <v>21</v>
      </c>
      <c r="F195">
        <v>14793</v>
      </c>
      <c r="G195" t="s">
        <v>6895</v>
      </c>
      <c r="H195" t="s">
        <v>6896</v>
      </c>
      <c r="I195" t="s">
        <v>6897</v>
      </c>
      <c r="J195" t="s">
        <v>6898</v>
      </c>
      <c r="K195" s="1">
        <v>26794</v>
      </c>
      <c r="L195" t="s">
        <v>6899</v>
      </c>
      <c r="M195" t="s">
        <v>6894</v>
      </c>
      <c r="N195" t="s">
        <v>6900</v>
      </c>
      <c r="O195" t="s">
        <v>43</v>
      </c>
      <c r="P195">
        <v>1</v>
      </c>
      <c r="Q195">
        <v>1</v>
      </c>
      <c r="R195">
        <v>1</v>
      </c>
      <c r="S195">
        <v>1</v>
      </c>
      <c r="T195">
        <v>1</v>
      </c>
      <c r="U195">
        <f>SUM(P195:T195)</f>
        <v>5</v>
      </c>
      <c r="V195">
        <f>T195+S195+R195</f>
        <v>3</v>
      </c>
      <c r="W195" t="str">
        <f t="shared" si="3"/>
        <v>Bisa diproses sampai Maret, setelahnya tidak bisa dipilih kembali</v>
      </c>
    </row>
    <row r="196" spans="1:23">
      <c r="A196">
        <v>186</v>
      </c>
      <c r="B196" t="s">
        <v>7280</v>
      </c>
      <c r="C196" t="s">
        <v>7280</v>
      </c>
      <c r="D196" t="s">
        <v>6613</v>
      </c>
      <c r="E196" t="s">
        <v>21</v>
      </c>
      <c r="F196">
        <v>14816</v>
      </c>
      <c r="G196" t="s">
        <v>7281</v>
      </c>
      <c r="H196" t="s">
        <v>7282</v>
      </c>
      <c r="I196" t="s">
        <v>7283</v>
      </c>
      <c r="J196" t="s">
        <v>7284</v>
      </c>
      <c r="K196" s="1">
        <v>34802</v>
      </c>
      <c r="L196" t="s">
        <v>7285</v>
      </c>
      <c r="M196" t="s">
        <v>7280</v>
      </c>
      <c r="N196" t="s">
        <v>7286</v>
      </c>
      <c r="O196" t="s">
        <v>43</v>
      </c>
      <c r="P196">
        <v>1</v>
      </c>
      <c r="Q196">
        <v>1</v>
      </c>
      <c r="R196">
        <v>1</v>
      </c>
      <c r="S196">
        <v>1</v>
      </c>
      <c r="T196">
        <v>1</v>
      </c>
      <c r="U196">
        <f>SUM(P196:T196)</f>
        <v>5</v>
      </c>
      <c r="V196">
        <f>T196+S196+R196</f>
        <v>3</v>
      </c>
      <c r="W196" t="str">
        <f t="shared" si="3"/>
        <v>Bisa diproses sampai Maret, setelahnya tidak bisa dipilih kembali</v>
      </c>
    </row>
    <row r="197" spans="1:23">
      <c r="A197">
        <v>187</v>
      </c>
      <c r="B197" t="s">
        <v>6935</v>
      </c>
      <c r="C197" t="s">
        <v>6935</v>
      </c>
      <c r="D197" t="s">
        <v>6613</v>
      </c>
      <c r="E197" t="s">
        <v>21</v>
      </c>
      <c r="F197">
        <v>14814</v>
      </c>
      <c r="G197" t="s">
        <v>6936</v>
      </c>
      <c r="H197" t="s">
        <v>6937</v>
      </c>
      <c r="I197" t="s">
        <v>6938</v>
      </c>
      <c r="J197" t="s">
        <v>6939</v>
      </c>
      <c r="K197" s="1">
        <v>27714</v>
      </c>
      <c r="L197" t="s">
        <v>6940</v>
      </c>
      <c r="M197" t="s">
        <v>6935</v>
      </c>
      <c r="N197" t="s">
        <v>6941</v>
      </c>
      <c r="O197" t="s">
        <v>43</v>
      </c>
      <c r="P197">
        <v>1</v>
      </c>
      <c r="Q197">
        <v>1</v>
      </c>
      <c r="R197">
        <v>1</v>
      </c>
      <c r="S197">
        <v>1</v>
      </c>
      <c r="T197">
        <v>1</v>
      </c>
      <c r="U197">
        <f>SUM(P197:T197)</f>
        <v>5</v>
      </c>
      <c r="V197">
        <f>T197+S197+R197</f>
        <v>3</v>
      </c>
      <c r="W197" t="str">
        <f t="shared" si="3"/>
        <v>Bisa diproses sampai Maret, setelahnya tidak bisa dipilih kembali</v>
      </c>
    </row>
    <row r="198" spans="1:23">
      <c r="A198">
        <v>188</v>
      </c>
      <c r="B198" t="s">
        <v>6942</v>
      </c>
      <c r="C198" t="s">
        <v>6942</v>
      </c>
      <c r="D198" t="s">
        <v>6613</v>
      </c>
      <c r="E198" t="s">
        <v>21</v>
      </c>
      <c r="F198">
        <v>14814</v>
      </c>
      <c r="G198" t="s">
        <v>6943</v>
      </c>
      <c r="H198" t="s">
        <v>6944</v>
      </c>
      <c r="I198" t="s">
        <v>6945</v>
      </c>
      <c r="J198" t="s">
        <v>6946</v>
      </c>
      <c r="K198" s="1">
        <v>30807</v>
      </c>
      <c r="M198" t="s">
        <v>6942</v>
      </c>
      <c r="N198" t="s">
        <v>6947</v>
      </c>
      <c r="O198" t="s">
        <v>43</v>
      </c>
      <c r="P198">
        <v>1</v>
      </c>
      <c r="Q198">
        <v>1</v>
      </c>
      <c r="U198">
        <f>SUM(P198:T198)</f>
        <v>2</v>
      </c>
      <c r="V198">
        <f>T198+S198+R198</f>
        <v>0</v>
      </c>
      <c r="W198" t="str">
        <f t="shared" si="3"/>
        <v>Bisa diikat sampai Desember 2023</v>
      </c>
    </row>
    <row r="199" spans="1:23">
      <c r="A199">
        <v>189</v>
      </c>
      <c r="B199" t="s">
        <v>7321</v>
      </c>
      <c r="C199" t="s">
        <v>7321</v>
      </c>
      <c r="D199" t="s">
        <v>6613</v>
      </c>
      <c r="E199" t="s">
        <v>21</v>
      </c>
      <c r="F199">
        <v>14814</v>
      </c>
      <c r="G199" t="s">
        <v>7322</v>
      </c>
      <c r="H199" t="s">
        <v>23</v>
      </c>
      <c r="I199" t="s">
        <v>23</v>
      </c>
      <c r="J199" t="s">
        <v>7323</v>
      </c>
      <c r="K199" s="1">
        <v>35227</v>
      </c>
      <c r="M199" t="s">
        <v>7321</v>
      </c>
      <c r="N199" t="s">
        <v>7324</v>
      </c>
      <c r="O199" t="s">
        <v>43</v>
      </c>
      <c r="P199">
        <v>1</v>
      </c>
      <c r="Q199">
        <v>1</v>
      </c>
      <c r="U199">
        <f>SUM(P199:T199)</f>
        <v>2</v>
      </c>
      <c r="V199">
        <f>T199+S199+R199</f>
        <v>0</v>
      </c>
      <c r="W199" t="str">
        <f t="shared" si="3"/>
        <v>Bisa diikat sampai Desember 2023</v>
      </c>
    </row>
    <row r="200" spans="1:23">
      <c r="A200">
        <v>190</v>
      </c>
      <c r="B200" t="s">
        <v>6955</v>
      </c>
      <c r="C200" t="s">
        <v>6955</v>
      </c>
      <c r="D200" t="s">
        <v>6613</v>
      </c>
      <c r="E200" t="s">
        <v>21</v>
      </c>
      <c r="F200">
        <v>14816</v>
      </c>
      <c r="G200" t="s">
        <v>6956</v>
      </c>
      <c r="H200" t="s">
        <v>6957</v>
      </c>
      <c r="I200" t="s">
        <v>6958</v>
      </c>
      <c r="J200" t="s">
        <v>6959</v>
      </c>
      <c r="K200" s="1">
        <v>35509</v>
      </c>
      <c r="L200" t="s">
        <v>6960</v>
      </c>
      <c r="M200" t="s">
        <v>6955</v>
      </c>
      <c r="N200" t="s">
        <v>6961</v>
      </c>
      <c r="O200" t="s">
        <v>43</v>
      </c>
      <c r="P200">
        <v>1</v>
      </c>
      <c r="Q200">
        <v>1</v>
      </c>
      <c r="R200">
        <v>1</v>
      </c>
      <c r="S200">
        <v>1</v>
      </c>
      <c r="T200">
        <v>1</v>
      </c>
      <c r="U200">
        <f>SUM(P200:T200)</f>
        <v>5</v>
      </c>
      <c r="V200">
        <f>T200+S200+R200</f>
        <v>3</v>
      </c>
      <c r="W200" t="str">
        <f t="shared" si="3"/>
        <v>Bisa diproses sampai Maret, setelahnya tidak bisa dipilih kembali</v>
      </c>
    </row>
    <row r="201" spans="1:23">
      <c r="A201">
        <v>190</v>
      </c>
      <c r="B201" t="s">
        <v>6955</v>
      </c>
      <c r="C201" t="s">
        <v>6955</v>
      </c>
      <c r="D201" t="s">
        <v>6613</v>
      </c>
      <c r="E201" t="s">
        <v>6621</v>
      </c>
      <c r="F201">
        <v>14816</v>
      </c>
      <c r="G201" t="s">
        <v>6956</v>
      </c>
      <c r="H201" t="s">
        <v>6957</v>
      </c>
      <c r="I201" t="s">
        <v>6958</v>
      </c>
      <c r="J201" t="s">
        <v>6959</v>
      </c>
      <c r="K201" s="1">
        <v>35509</v>
      </c>
      <c r="L201" t="s">
        <v>6960</v>
      </c>
      <c r="M201" t="s">
        <v>6955</v>
      </c>
      <c r="N201" t="s">
        <v>6961</v>
      </c>
      <c r="O201" t="s">
        <v>43</v>
      </c>
      <c r="P201">
        <v>1</v>
      </c>
      <c r="Q201">
        <v>1</v>
      </c>
      <c r="R201">
        <v>1</v>
      </c>
      <c r="S201">
        <v>1</v>
      </c>
      <c r="T201">
        <v>1</v>
      </c>
      <c r="U201">
        <f>SUM(P201:T201)</f>
        <v>5</v>
      </c>
      <c r="V201">
        <f>T201+S201+R201</f>
        <v>3</v>
      </c>
      <c r="W201" t="str">
        <f t="shared" si="3"/>
        <v>Bisa diproses sampai Maret, setelahnya tidak bisa dipilih kembali</v>
      </c>
    </row>
    <row r="202" spans="1:23">
      <c r="A202">
        <v>191</v>
      </c>
      <c r="B202" t="s">
        <v>7256</v>
      </c>
      <c r="C202" t="s">
        <v>7256</v>
      </c>
      <c r="D202" t="s">
        <v>6613</v>
      </c>
      <c r="E202" t="s">
        <v>21</v>
      </c>
      <c r="F202">
        <v>14814</v>
      </c>
      <c r="G202" t="s">
        <v>7257</v>
      </c>
      <c r="H202" t="s">
        <v>7258</v>
      </c>
      <c r="I202" t="s">
        <v>7259</v>
      </c>
      <c r="J202" t="s">
        <v>7260</v>
      </c>
      <c r="K202" s="1">
        <v>26295</v>
      </c>
      <c r="M202" t="s">
        <v>7261</v>
      </c>
      <c r="N202" t="s">
        <v>7262</v>
      </c>
      <c r="O202" t="s">
        <v>43</v>
      </c>
      <c r="P202">
        <v>1</v>
      </c>
      <c r="Q202">
        <v>1</v>
      </c>
      <c r="U202">
        <f>SUM(P202:T202)</f>
        <v>2</v>
      </c>
      <c r="V202">
        <f>T202+S202+R202</f>
        <v>0</v>
      </c>
      <c r="W202" t="str">
        <f t="shared" si="3"/>
        <v>Bisa diikat sampai Desember 2023</v>
      </c>
    </row>
    <row r="203" spans="1:23">
      <c r="A203">
        <v>192</v>
      </c>
      <c r="B203" t="s">
        <v>6980</v>
      </c>
      <c r="C203" t="s">
        <v>6980</v>
      </c>
      <c r="D203" t="s">
        <v>6613</v>
      </c>
      <c r="E203" t="s">
        <v>21</v>
      </c>
      <c r="F203">
        <v>14814</v>
      </c>
      <c r="G203" t="s">
        <v>6981</v>
      </c>
      <c r="H203" t="s">
        <v>6982</v>
      </c>
      <c r="I203" t="s">
        <v>6983</v>
      </c>
      <c r="J203" t="s">
        <v>6984</v>
      </c>
      <c r="K203" s="1">
        <v>35105</v>
      </c>
      <c r="L203" t="s">
        <v>6985</v>
      </c>
      <c r="M203" t="s">
        <v>6980</v>
      </c>
      <c r="N203" t="s">
        <v>6986</v>
      </c>
      <c r="O203" t="s">
        <v>43</v>
      </c>
      <c r="P203">
        <v>1</v>
      </c>
      <c r="Q203">
        <v>1</v>
      </c>
      <c r="R203">
        <v>1</v>
      </c>
      <c r="S203">
        <v>1</v>
      </c>
      <c r="T203">
        <v>1</v>
      </c>
      <c r="U203">
        <f>SUM(P203:T203)</f>
        <v>5</v>
      </c>
      <c r="V203">
        <f>T203+S203+R203</f>
        <v>3</v>
      </c>
      <c r="W203" t="str">
        <f t="shared" si="3"/>
        <v>Bisa diproses sampai Maret, setelahnya tidak bisa dipilih kembali</v>
      </c>
    </row>
    <row r="204" spans="1:23">
      <c r="A204">
        <v>193</v>
      </c>
      <c r="B204" t="s">
        <v>7325</v>
      </c>
      <c r="C204" t="s">
        <v>7325</v>
      </c>
      <c r="D204" t="s">
        <v>6613</v>
      </c>
      <c r="E204" t="s">
        <v>21</v>
      </c>
      <c r="F204">
        <v>14748</v>
      </c>
      <c r="G204" t="s">
        <v>7326</v>
      </c>
      <c r="H204" t="s">
        <v>7327</v>
      </c>
      <c r="I204" t="s">
        <v>7328</v>
      </c>
      <c r="J204" t="s">
        <v>7329</v>
      </c>
      <c r="K204" s="1">
        <v>32458</v>
      </c>
      <c r="M204" t="s">
        <v>7325</v>
      </c>
      <c r="N204" t="s">
        <v>7330</v>
      </c>
      <c r="O204" t="s">
        <v>43</v>
      </c>
      <c r="P204">
        <v>1</v>
      </c>
      <c r="Q204">
        <v>1</v>
      </c>
      <c r="U204">
        <f>SUM(P204:T204)</f>
        <v>2</v>
      </c>
      <c r="V204">
        <f>T204+S204+R204</f>
        <v>0</v>
      </c>
      <c r="W204" t="str">
        <f t="shared" si="3"/>
        <v>Bisa diikat sampai Desember 2023</v>
      </c>
    </row>
    <row r="205" spans="1:23">
      <c r="A205">
        <v>194</v>
      </c>
      <c r="B205" t="s">
        <v>7338</v>
      </c>
      <c r="C205" t="s">
        <v>7338</v>
      </c>
      <c r="D205" t="s">
        <v>6613</v>
      </c>
      <c r="E205" t="s">
        <v>21</v>
      </c>
      <c r="F205">
        <v>14815</v>
      </c>
      <c r="G205" t="s">
        <v>7339</v>
      </c>
      <c r="H205" t="s">
        <v>7340</v>
      </c>
      <c r="I205" t="s">
        <v>7341</v>
      </c>
      <c r="J205" t="s">
        <v>7342</v>
      </c>
      <c r="K205" s="1">
        <v>29363</v>
      </c>
      <c r="L205" t="s">
        <v>7343</v>
      </c>
      <c r="M205" t="s">
        <v>7338</v>
      </c>
      <c r="N205" t="s">
        <v>7344</v>
      </c>
      <c r="O205" t="s">
        <v>43</v>
      </c>
      <c r="P205">
        <v>1</v>
      </c>
      <c r="Q205">
        <v>1</v>
      </c>
      <c r="R205">
        <v>1</v>
      </c>
      <c r="S205">
        <v>1</v>
      </c>
      <c r="T205">
        <v>1</v>
      </c>
      <c r="U205">
        <f>SUM(P205:T205)</f>
        <v>5</v>
      </c>
      <c r="V205">
        <f>T205+S205+R205</f>
        <v>3</v>
      </c>
      <c r="W205" t="str">
        <f t="shared" si="3"/>
        <v>Bisa diproses sampai Maret, setelahnya tidak bisa dipilih kembali</v>
      </c>
    </row>
    <row r="206" spans="1:23">
      <c r="A206">
        <v>195</v>
      </c>
      <c r="B206" t="s">
        <v>7352</v>
      </c>
      <c r="C206" t="s">
        <v>7352</v>
      </c>
      <c r="D206" t="s">
        <v>6613</v>
      </c>
      <c r="E206" t="s">
        <v>21</v>
      </c>
      <c r="F206">
        <v>14814</v>
      </c>
      <c r="G206" t="s">
        <v>7353</v>
      </c>
      <c r="H206" t="s">
        <v>7354</v>
      </c>
      <c r="I206" t="s">
        <v>7355</v>
      </c>
      <c r="J206" t="s">
        <v>7356</v>
      </c>
      <c r="K206" s="5">
        <v>24124</v>
      </c>
      <c r="M206" t="s">
        <v>7352</v>
      </c>
      <c r="N206" t="s">
        <v>7357</v>
      </c>
      <c r="O206" t="s">
        <v>43</v>
      </c>
      <c r="P206">
        <v>1</v>
      </c>
      <c r="Q206">
        <v>1</v>
      </c>
      <c r="U206">
        <f>SUM(P206:T206)</f>
        <v>2</v>
      </c>
      <c r="V206">
        <f>T206+S206+R206</f>
        <v>0</v>
      </c>
      <c r="W206" t="str">
        <f t="shared" si="3"/>
        <v>Bisa diikat sampai Desember 2023</v>
      </c>
    </row>
    <row r="207" spans="1:23">
      <c r="A207">
        <v>196</v>
      </c>
      <c r="B207" t="s">
        <v>7365</v>
      </c>
      <c r="C207" t="s">
        <v>7365</v>
      </c>
      <c r="D207" t="s">
        <v>6613</v>
      </c>
      <c r="E207" t="s">
        <v>21</v>
      </c>
      <c r="F207">
        <v>14814</v>
      </c>
      <c r="G207" t="s">
        <v>7366</v>
      </c>
      <c r="H207" t="s">
        <v>7367</v>
      </c>
      <c r="I207" t="s">
        <v>7368</v>
      </c>
      <c r="J207" t="s">
        <v>7369</v>
      </c>
      <c r="K207" s="1">
        <v>27990</v>
      </c>
      <c r="L207" t="s">
        <v>7370</v>
      </c>
      <c r="M207" t="s">
        <v>7365</v>
      </c>
      <c r="N207" t="s">
        <v>7371</v>
      </c>
      <c r="O207" t="s">
        <v>28</v>
      </c>
      <c r="P207">
        <v>1</v>
      </c>
      <c r="Q207">
        <v>1</v>
      </c>
      <c r="R207">
        <v>1</v>
      </c>
      <c r="S207">
        <v>1</v>
      </c>
      <c r="T207">
        <v>1</v>
      </c>
      <c r="U207">
        <f>SUM(P207:T207)</f>
        <v>5</v>
      </c>
      <c r="V207">
        <f>T207+S207+R207</f>
        <v>3</v>
      </c>
      <c r="W207" t="str">
        <f t="shared" si="3"/>
        <v>Bisa diproses sampai Maret, setelahnya tidak bisa dipilih kembali</v>
      </c>
    </row>
    <row r="208" spans="1:23">
      <c r="A208">
        <v>197</v>
      </c>
      <c r="B208" t="s">
        <v>7422</v>
      </c>
      <c r="C208" t="s">
        <v>7422</v>
      </c>
      <c r="D208" t="s">
        <v>6613</v>
      </c>
      <c r="E208" t="s">
        <v>21</v>
      </c>
      <c r="F208">
        <v>14814</v>
      </c>
      <c r="G208" t="s">
        <v>7423</v>
      </c>
      <c r="H208" t="s">
        <v>7424</v>
      </c>
      <c r="I208" t="s">
        <v>7425</v>
      </c>
      <c r="J208" t="s">
        <v>7426</v>
      </c>
      <c r="K208" s="1">
        <v>30352</v>
      </c>
      <c r="L208" t="s">
        <v>7427</v>
      </c>
      <c r="M208" t="s">
        <v>7422</v>
      </c>
      <c r="N208" t="s">
        <v>7428</v>
      </c>
      <c r="O208" t="s">
        <v>43</v>
      </c>
      <c r="P208">
        <v>1</v>
      </c>
      <c r="Q208">
        <v>1</v>
      </c>
      <c r="R208">
        <v>1</v>
      </c>
      <c r="S208">
        <v>1</v>
      </c>
      <c r="T208">
        <v>1</v>
      </c>
      <c r="U208">
        <f>SUM(P208:T208)</f>
        <v>5</v>
      </c>
      <c r="V208">
        <f>T208+S208+R208</f>
        <v>3</v>
      </c>
      <c r="W208" t="str">
        <f t="shared" si="3"/>
        <v>Bisa diproses sampai Maret, setelahnya tidak bisa dipilih kembali</v>
      </c>
    </row>
    <row r="209" spans="1:23">
      <c r="A209">
        <v>198</v>
      </c>
      <c r="B209" t="s">
        <v>7436</v>
      </c>
      <c r="C209" t="s">
        <v>7436</v>
      </c>
      <c r="D209" t="s">
        <v>6613</v>
      </c>
      <c r="E209" t="s">
        <v>21</v>
      </c>
      <c r="F209">
        <v>14814</v>
      </c>
      <c r="G209" t="s">
        <v>7437</v>
      </c>
      <c r="H209" t="s">
        <v>7438</v>
      </c>
      <c r="I209" t="s">
        <v>7439</v>
      </c>
      <c r="J209" t="s">
        <v>7440</v>
      </c>
      <c r="K209" s="1">
        <v>35203</v>
      </c>
      <c r="M209" t="s">
        <v>7441</v>
      </c>
      <c r="N209" t="s">
        <v>7442</v>
      </c>
      <c r="O209" t="s">
        <v>43</v>
      </c>
      <c r="P209">
        <v>1</v>
      </c>
      <c r="Q209">
        <v>1</v>
      </c>
      <c r="U209">
        <f>SUM(P209:T209)</f>
        <v>2</v>
      </c>
      <c r="V209">
        <f>T209+S209+R209</f>
        <v>0</v>
      </c>
      <c r="W209" t="str">
        <f t="shared" si="3"/>
        <v>Bisa diikat sampai Desember 2023</v>
      </c>
    </row>
    <row r="210" spans="1:23">
      <c r="A210">
        <v>199</v>
      </c>
      <c r="B210" t="s">
        <v>6928</v>
      </c>
      <c r="C210" t="s">
        <v>6928</v>
      </c>
      <c r="D210" t="s">
        <v>6613</v>
      </c>
      <c r="E210" t="s">
        <v>21</v>
      </c>
      <c r="F210">
        <v>14814</v>
      </c>
      <c r="G210" t="s">
        <v>6929</v>
      </c>
      <c r="H210" t="s">
        <v>6930</v>
      </c>
      <c r="I210" t="s">
        <v>6931</v>
      </c>
      <c r="J210" t="s">
        <v>6932</v>
      </c>
      <c r="K210" s="1">
        <v>28259</v>
      </c>
      <c r="L210" t="s">
        <v>6933</v>
      </c>
      <c r="M210" t="s">
        <v>6928</v>
      </c>
      <c r="N210" t="s">
        <v>6934</v>
      </c>
      <c r="O210" t="s">
        <v>43</v>
      </c>
      <c r="P210">
        <v>1</v>
      </c>
      <c r="Q210">
        <v>1</v>
      </c>
      <c r="R210">
        <v>1</v>
      </c>
      <c r="S210">
        <v>1</v>
      </c>
      <c r="T210">
        <v>1</v>
      </c>
      <c r="U210">
        <f>SUM(P210:T210)</f>
        <v>5</v>
      </c>
      <c r="V210">
        <f>T210+S210+R210</f>
        <v>3</v>
      </c>
      <c r="W210" t="str">
        <f t="shared" si="3"/>
        <v>Bisa diproses sampai Maret, setelahnya tidak bisa dipilih kembali</v>
      </c>
    </row>
    <row r="211" spans="1:23">
      <c r="A211">
        <v>200</v>
      </c>
      <c r="B211" t="s">
        <v>7464</v>
      </c>
      <c r="C211" t="s">
        <v>7464</v>
      </c>
      <c r="D211" t="s">
        <v>6613</v>
      </c>
      <c r="E211" t="s">
        <v>21</v>
      </c>
      <c r="F211">
        <v>14816</v>
      </c>
      <c r="G211" t="s">
        <v>7465</v>
      </c>
      <c r="H211" t="s">
        <v>7466</v>
      </c>
      <c r="I211" t="s">
        <v>7467</v>
      </c>
      <c r="J211" t="s">
        <v>7468</v>
      </c>
      <c r="K211" s="1">
        <v>25409</v>
      </c>
      <c r="L211" t="s">
        <v>7469</v>
      </c>
      <c r="M211" t="s">
        <v>7464</v>
      </c>
      <c r="N211" t="s">
        <v>7470</v>
      </c>
      <c r="O211" t="s">
        <v>43</v>
      </c>
      <c r="P211">
        <v>1</v>
      </c>
      <c r="Q211">
        <v>1</v>
      </c>
      <c r="R211">
        <v>1</v>
      </c>
      <c r="S211">
        <v>1</v>
      </c>
      <c r="T211">
        <v>1</v>
      </c>
      <c r="U211">
        <f>SUM(P211:T211)</f>
        <v>5</v>
      </c>
      <c r="V211">
        <f>T211+S211+R211</f>
        <v>3</v>
      </c>
      <c r="W211" t="str">
        <f t="shared" si="3"/>
        <v>Bisa diproses sampai Maret, setelahnya tidak bisa dipilih kembali</v>
      </c>
    </row>
    <row r="212" spans="1:23">
      <c r="A212">
        <v>201</v>
      </c>
      <c r="B212" t="s">
        <v>7478</v>
      </c>
      <c r="C212" t="s">
        <v>7478</v>
      </c>
      <c r="D212" t="s">
        <v>6613</v>
      </c>
      <c r="E212" t="s">
        <v>21</v>
      </c>
      <c r="F212">
        <v>14814</v>
      </c>
      <c r="G212" t="s">
        <v>7479</v>
      </c>
      <c r="H212" t="s">
        <v>23</v>
      </c>
      <c r="I212" t="s">
        <v>23</v>
      </c>
      <c r="J212" t="s">
        <v>7480</v>
      </c>
      <c r="K212" s="1">
        <v>33925</v>
      </c>
      <c r="M212" t="s">
        <v>7478</v>
      </c>
      <c r="N212" t="s">
        <v>7481</v>
      </c>
      <c r="O212" t="s">
        <v>43</v>
      </c>
      <c r="P212">
        <v>1</v>
      </c>
      <c r="U212">
        <f>SUM(P212:T212)</f>
        <v>1</v>
      </c>
      <c r="V212">
        <f>T212+S212+R212</f>
        <v>0</v>
      </c>
      <c r="W212" t="str">
        <f t="shared" si="3"/>
        <v>Bisa diikat sampai Desember 2023</v>
      </c>
    </row>
    <row r="213" spans="1:23">
      <c r="A213">
        <v>202</v>
      </c>
      <c r="B213" t="s">
        <v>7471</v>
      </c>
      <c r="C213" t="s">
        <v>7471</v>
      </c>
      <c r="D213" t="s">
        <v>6613</v>
      </c>
      <c r="E213" t="s">
        <v>21</v>
      </c>
      <c r="F213">
        <v>14814</v>
      </c>
      <c r="G213" t="s">
        <v>7472</v>
      </c>
      <c r="H213" t="s">
        <v>7473</v>
      </c>
      <c r="I213" t="s">
        <v>7474</v>
      </c>
      <c r="J213" t="s">
        <v>7475</v>
      </c>
      <c r="K213" s="1">
        <v>33386</v>
      </c>
      <c r="L213" t="s">
        <v>7476</v>
      </c>
      <c r="M213" t="s">
        <v>7471</v>
      </c>
      <c r="N213" t="s">
        <v>7477</v>
      </c>
      <c r="O213" t="s">
        <v>43</v>
      </c>
      <c r="P213">
        <v>1</v>
      </c>
      <c r="Q213">
        <v>1</v>
      </c>
      <c r="R213">
        <v>1</v>
      </c>
      <c r="S213">
        <v>1</v>
      </c>
      <c r="T213">
        <v>1</v>
      </c>
      <c r="U213">
        <f>SUM(P213:T213)</f>
        <v>5</v>
      </c>
      <c r="V213">
        <f>T213+S213+R213</f>
        <v>3</v>
      </c>
      <c r="W213" t="str">
        <f t="shared" si="3"/>
        <v>Bisa diproses sampai Maret, setelahnya tidak bisa dipilih kembali</v>
      </c>
    </row>
    <row r="214" spans="1:23">
      <c r="A214">
        <v>203</v>
      </c>
      <c r="B214" t="s">
        <v>7489</v>
      </c>
      <c r="C214" t="s">
        <v>7489</v>
      </c>
      <c r="D214" t="s">
        <v>6613</v>
      </c>
      <c r="E214" t="s">
        <v>21</v>
      </c>
      <c r="F214">
        <v>14814</v>
      </c>
      <c r="G214" t="s">
        <v>7490</v>
      </c>
      <c r="H214" t="s">
        <v>7491</v>
      </c>
      <c r="I214" t="s">
        <v>7492</v>
      </c>
      <c r="J214" t="s">
        <v>7493</v>
      </c>
      <c r="K214" s="1">
        <v>30351</v>
      </c>
      <c r="L214" t="s">
        <v>7494</v>
      </c>
      <c r="M214" t="s">
        <v>7489</v>
      </c>
      <c r="N214" t="s">
        <v>7495</v>
      </c>
      <c r="O214" t="s">
        <v>43</v>
      </c>
      <c r="P214">
        <v>1</v>
      </c>
      <c r="Q214">
        <v>1</v>
      </c>
      <c r="R214">
        <v>1</v>
      </c>
      <c r="S214">
        <v>1</v>
      </c>
      <c r="T214">
        <v>1</v>
      </c>
      <c r="U214">
        <f>SUM(P214:T214)</f>
        <v>5</v>
      </c>
      <c r="V214">
        <f>T214+S214+R214</f>
        <v>3</v>
      </c>
      <c r="W214" t="str">
        <f t="shared" si="3"/>
        <v>Bisa diproses sampai Maret, setelahnya tidak bisa dipilih kembali</v>
      </c>
    </row>
    <row r="215" spans="1:23">
      <c r="A215">
        <v>203</v>
      </c>
      <c r="B215" t="s">
        <v>7489</v>
      </c>
      <c r="C215" t="s">
        <v>7489</v>
      </c>
      <c r="D215" t="s">
        <v>6613</v>
      </c>
      <c r="E215" t="s">
        <v>6621</v>
      </c>
      <c r="F215">
        <v>14814</v>
      </c>
      <c r="G215" t="s">
        <v>7490</v>
      </c>
      <c r="H215" t="s">
        <v>7491</v>
      </c>
      <c r="I215" t="s">
        <v>7492</v>
      </c>
      <c r="J215" t="s">
        <v>7493</v>
      </c>
      <c r="K215" s="1">
        <v>30351</v>
      </c>
      <c r="L215" t="s">
        <v>7494</v>
      </c>
      <c r="M215" t="s">
        <v>7489</v>
      </c>
      <c r="N215" t="s">
        <v>7495</v>
      </c>
      <c r="O215" t="s">
        <v>43</v>
      </c>
      <c r="P215">
        <v>1</v>
      </c>
      <c r="Q215">
        <v>1</v>
      </c>
      <c r="R215">
        <v>1</v>
      </c>
      <c r="S215">
        <v>1</v>
      </c>
      <c r="T215">
        <v>1</v>
      </c>
      <c r="U215">
        <f>SUM(P215:T215)</f>
        <v>5</v>
      </c>
      <c r="V215">
        <f>T215+S215+R215</f>
        <v>3</v>
      </c>
      <c r="W215" t="str">
        <f t="shared" si="3"/>
        <v>Bisa diproses sampai Maret, setelahnya tidak bisa dipilih kembali</v>
      </c>
    </row>
    <row r="216" spans="1:23">
      <c r="A216">
        <v>204</v>
      </c>
      <c r="B216" t="s">
        <v>7513</v>
      </c>
      <c r="C216" t="s">
        <v>7513</v>
      </c>
      <c r="D216" t="s">
        <v>6613</v>
      </c>
      <c r="E216" t="s">
        <v>21</v>
      </c>
      <c r="F216">
        <v>14829</v>
      </c>
      <c r="G216" t="s">
        <v>7514</v>
      </c>
      <c r="H216" t="s">
        <v>7515</v>
      </c>
      <c r="I216" t="s">
        <v>7516</v>
      </c>
      <c r="J216" t="s">
        <v>7517</v>
      </c>
      <c r="K216" s="1">
        <v>32780</v>
      </c>
      <c r="M216" t="s">
        <v>7513</v>
      </c>
      <c r="N216" t="s">
        <v>7518</v>
      </c>
      <c r="O216" t="s">
        <v>43</v>
      </c>
      <c r="P216">
        <v>1</v>
      </c>
      <c r="Q216">
        <v>1</v>
      </c>
      <c r="U216">
        <f>SUM(P216:T216)</f>
        <v>2</v>
      </c>
      <c r="V216">
        <f>T216+S216+R216</f>
        <v>0</v>
      </c>
      <c r="W216" t="str">
        <f t="shared" si="3"/>
        <v>Bisa diikat sampai Desember 2023</v>
      </c>
    </row>
    <row r="217" spans="1:23">
      <c r="A217">
        <v>204</v>
      </c>
      <c r="B217" t="s">
        <v>7513</v>
      </c>
      <c r="C217" t="s">
        <v>7513</v>
      </c>
      <c r="D217" t="s">
        <v>6613</v>
      </c>
      <c r="E217" t="s">
        <v>6621</v>
      </c>
      <c r="F217">
        <v>14829</v>
      </c>
      <c r="G217" t="s">
        <v>7514</v>
      </c>
      <c r="H217" t="s">
        <v>7515</v>
      </c>
      <c r="I217" t="s">
        <v>7516</v>
      </c>
      <c r="J217" t="s">
        <v>7517</v>
      </c>
      <c r="K217" s="1">
        <v>32780</v>
      </c>
      <c r="M217" t="s">
        <v>7513</v>
      </c>
      <c r="N217" t="s">
        <v>7518</v>
      </c>
      <c r="O217" t="s">
        <v>43</v>
      </c>
      <c r="P217">
        <v>1</v>
      </c>
      <c r="Q217">
        <v>1</v>
      </c>
      <c r="U217">
        <f>SUM(P217:T217)</f>
        <v>2</v>
      </c>
      <c r="V217">
        <f>T217+S217+R217</f>
        <v>0</v>
      </c>
      <c r="W217" t="str">
        <f t="shared" si="3"/>
        <v>Bisa diikat sampai Desember 2023</v>
      </c>
    </row>
    <row r="218" spans="1:23">
      <c r="A218">
        <v>205</v>
      </c>
      <c r="B218" t="s">
        <v>7537</v>
      </c>
      <c r="C218" t="s">
        <v>7537</v>
      </c>
      <c r="D218" t="s">
        <v>6613</v>
      </c>
      <c r="E218" t="s">
        <v>21</v>
      </c>
      <c r="F218">
        <v>14814</v>
      </c>
      <c r="G218" t="s">
        <v>7538</v>
      </c>
      <c r="H218" t="s">
        <v>7539</v>
      </c>
      <c r="I218" t="s">
        <v>7540</v>
      </c>
      <c r="J218" t="s">
        <v>7541</v>
      </c>
      <c r="K218" s="1">
        <v>32864</v>
      </c>
      <c r="L218" t="s">
        <v>7542</v>
      </c>
      <c r="M218" t="s">
        <v>7537</v>
      </c>
      <c r="N218" t="s">
        <v>7543</v>
      </c>
      <c r="O218" t="s">
        <v>43</v>
      </c>
      <c r="P218">
        <v>1</v>
      </c>
      <c r="Q218">
        <v>1</v>
      </c>
      <c r="R218">
        <v>1</v>
      </c>
      <c r="S218">
        <v>1</v>
      </c>
      <c r="T218">
        <v>1</v>
      </c>
      <c r="U218">
        <f>SUM(P218:T218)</f>
        <v>5</v>
      </c>
      <c r="V218">
        <f>T218+S218+R218</f>
        <v>3</v>
      </c>
      <c r="W218" t="str">
        <f t="shared" si="3"/>
        <v>Bisa diproses sampai Maret, setelahnya tidak bisa dipilih kembali</v>
      </c>
    </row>
    <row r="219" spans="1:23">
      <c r="A219">
        <v>205</v>
      </c>
      <c r="B219" t="s">
        <v>7537</v>
      </c>
      <c r="C219" t="s">
        <v>7537</v>
      </c>
      <c r="D219" t="s">
        <v>6613</v>
      </c>
      <c r="E219" t="s">
        <v>6621</v>
      </c>
      <c r="F219">
        <v>14814</v>
      </c>
      <c r="G219" t="s">
        <v>7538</v>
      </c>
      <c r="H219" t="s">
        <v>7539</v>
      </c>
      <c r="I219" t="s">
        <v>7540</v>
      </c>
      <c r="J219" t="s">
        <v>7541</v>
      </c>
      <c r="K219" s="1">
        <v>32864</v>
      </c>
      <c r="L219" t="s">
        <v>7542</v>
      </c>
      <c r="M219" t="s">
        <v>7537</v>
      </c>
      <c r="N219" t="s">
        <v>7543</v>
      </c>
      <c r="O219" t="s">
        <v>43</v>
      </c>
      <c r="P219">
        <v>1</v>
      </c>
      <c r="Q219">
        <v>1</v>
      </c>
      <c r="R219">
        <v>1</v>
      </c>
      <c r="S219">
        <v>1</v>
      </c>
      <c r="T219">
        <v>1</v>
      </c>
      <c r="U219">
        <f>SUM(P219:T219)</f>
        <v>5</v>
      </c>
      <c r="V219">
        <f>T219+S219+R219</f>
        <v>3</v>
      </c>
      <c r="W219" t="str">
        <f t="shared" si="3"/>
        <v>Bisa diproses sampai Maret, setelahnya tidak bisa dipilih kembali</v>
      </c>
    </row>
    <row r="220" spans="1:23">
      <c r="A220">
        <v>206</v>
      </c>
      <c r="B220" t="s">
        <v>7555</v>
      </c>
      <c r="C220" t="s">
        <v>7555</v>
      </c>
      <c r="D220" t="s">
        <v>6613</v>
      </c>
      <c r="E220" t="s">
        <v>21</v>
      </c>
      <c r="F220">
        <v>14793</v>
      </c>
      <c r="G220" t="s">
        <v>7556</v>
      </c>
      <c r="H220" t="s">
        <v>7557</v>
      </c>
      <c r="I220" t="s">
        <v>7558</v>
      </c>
      <c r="J220" t="s">
        <v>7559</v>
      </c>
      <c r="K220" s="1">
        <v>23233</v>
      </c>
      <c r="M220" t="s">
        <v>7560</v>
      </c>
      <c r="N220" t="s">
        <v>7561</v>
      </c>
      <c r="O220" t="s">
        <v>43</v>
      </c>
      <c r="P220">
        <v>1</v>
      </c>
      <c r="Q220">
        <v>1</v>
      </c>
      <c r="U220">
        <f>SUM(P220:T220)</f>
        <v>2</v>
      </c>
      <c r="V220">
        <f>T220+S220+R220</f>
        <v>0</v>
      </c>
      <c r="W220" t="str">
        <f t="shared" si="3"/>
        <v>Bisa diikat sampai Desember 2023</v>
      </c>
    </row>
    <row r="221" spans="1:23">
      <c r="A221">
        <v>206</v>
      </c>
      <c r="B221" t="s">
        <v>7555</v>
      </c>
      <c r="C221" t="s">
        <v>7555</v>
      </c>
      <c r="D221" t="s">
        <v>6613</v>
      </c>
      <c r="E221" t="s">
        <v>6621</v>
      </c>
      <c r="F221">
        <v>14793</v>
      </c>
      <c r="G221" t="s">
        <v>7556</v>
      </c>
      <c r="H221" t="s">
        <v>7557</v>
      </c>
      <c r="I221" t="s">
        <v>7558</v>
      </c>
      <c r="J221" t="s">
        <v>7559</v>
      </c>
      <c r="K221" s="1">
        <v>23233</v>
      </c>
      <c r="M221" t="s">
        <v>7560</v>
      </c>
      <c r="N221" t="s">
        <v>7561</v>
      </c>
      <c r="O221" t="s">
        <v>43</v>
      </c>
      <c r="P221">
        <v>1</v>
      </c>
      <c r="Q221">
        <v>1</v>
      </c>
      <c r="U221">
        <f>SUM(P221:T221)</f>
        <v>2</v>
      </c>
      <c r="V221">
        <f>T221+S221+R221</f>
        <v>0</v>
      </c>
      <c r="W221" t="str">
        <f t="shared" si="3"/>
        <v>Bisa diikat sampai Desember 2023</v>
      </c>
    </row>
    <row r="222" spans="1:23">
      <c r="A222">
        <v>207</v>
      </c>
      <c r="B222" t="s">
        <v>7576</v>
      </c>
      <c r="C222" t="s">
        <v>7576</v>
      </c>
      <c r="D222" t="s">
        <v>6613</v>
      </c>
      <c r="E222" t="s">
        <v>21</v>
      </c>
      <c r="F222">
        <v>14814</v>
      </c>
      <c r="G222" t="s">
        <v>7577</v>
      </c>
      <c r="H222" t="s">
        <v>7578</v>
      </c>
      <c r="I222" t="s">
        <v>7579</v>
      </c>
      <c r="J222" t="s">
        <v>7580</v>
      </c>
      <c r="K222" s="1">
        <v>29900</v>
      </c>
      <c r="L222" t="s">
        <v>7581</v>
      </c>
      <c r="M222" t="s">
        <v>7576</v>
      </c>
      <c r="N222" t="s">
        <v>7582</v>
      </c>
      <c r="O222" t="s">
        <v>43</v>
      </c>
      <c r="P222">
        <v>1</v>
      </c>
      <c r="Q222">
        <v>1</v>
      </c>
      <c r="R222">
        <v>1</v>
      </c>
      <c r="S222">
        <v>1</v>
      </c>
      <c r="T222">
        <v>1</v>
      </c>
      <c r="U222">
        <f>SUM(P222:T222)</f>
        <v>5</v>
      </c>
      <c r="V222">
        <f>T222+S222+R222</f>
        <v>3</v>
      </c>
      <c r="W222" t="str">
        <f t="shared" si="3"/>
        <v>Bisa diproses sampai Maret, setelahnya tidak bisa dipilih kembali</v>
      </c>
    </row>
    <row r="223" spans="1:23">
      <c r="A223">
        <v>208</v>
      </c>
      <c r="B223" t="s">
        <v>7602</v>
      </c>
      <c r="C223" t="s">
        <v>7602</v>
      </c>
      <c r="D223" t="s">
        <v>6613</v>
      </c>
      <c r="E223" t="s">
        <v>6621</v>
      </c>
      <c r="F223">
        <v>14814</v>
      </c>
      <c r="G223" t="s">
        <v>7603</v>
      </c>
      <c r="H223" t="s">
        <v>7604</v>
      </c>
      <c r="I223" t="s">
        <v>7605</v>
      </c>
      <c r="J223" t="s">
        <v>7606</v>
      </c>
      <c r="K223" s="1">
        <v>32553</v>
      </c>
      <c r="M223" t="s">
        <v>7602</v>
      </c>
      <c r="N223" t="s">
        <v>7607</v>
      </c>
      <c r="O223" t="s">
        <v>43</v>
      </c>
      <c r="P223">
        <v>1</v>
      </c>
      <c r="U223">
        <f>SUM(P223:T223)</f>
        <v>1</v>
      </c>
      <c r="V223">
        <f>T223+S223+R223</f>
        <v>0</v>
      </c>
      <c r="W223" t="str">
        <f t="shared" si="3"/>
        <v>Bisa diikat sampai Desember 2023</v>
      </c>
    </row>
    <row r="224" spans="1:23">
      <c r="A224">
        <v>209</v>
      </c>
      <c r="B224" t="s">
        <v>7635</v>
      </c>
      <c r="C224" t="s">
        <v>7635</v>
      </c>
      <c r="D224" t="s">
        <v>6613</v>
      </c>
      <c r="E224" t="s">
        <v>21</v>
      </c>
      <c r="F224">
        <v>14818</v>
      </c>
      <c r="G224" t="s">
        <v>7636</v>
      </c>
      <c r="H224" t="s">
        <v>7637</v>
      </c>
      <c r="I224" t="s">
        <v>7638</v>
      </c>
      <c r="J224" t="s">
        <v>7639</v>
      </c>
      <c r="K224" s="1">
        <v>24700</v>
      </c>
      <c r="M224" t="s">
        <v>7640</v>
      </c>
      <c r="N224" t="s">
        <v>7641</v>
      </c>
      <c r="O224" t="s">
        <v>43</v>
      </c>
      <c r="P224">
        <v>1</v>
      </c>
      <c r="Q224">
        <v>1</v>
      </c>
      <c r="U224">
        <f>SUM(P224:T224)</f>
        <v>2</v>
      </c>
      <c r="V224">
        <f>T224+S224+R224</f>
        <v>0</v>
      </c>
      <c r="W224" t="str">
        <f t="shared" si="3"/>
        <v>Bisa diikat sampai Desember 2023</v>
      </c>
    </row>
    <row r="225" spans="1:23">
      <c r="A225">
        <v>209</v>
      </c>
      <c r="B225" t="s">
        <v>7635</v>
      </c>
      <c r="C225" t="s">
        <v>7635</v>
      </c>
      <c r="D225" t="s">
        <v>6613</v>
      </c>
      <c r="E225" t="s">
        <v>6621</v>
      </c>
      <c r="F225">
        <v>14818</v>
      </c>
      <c r="G225" t="s">
        <v>7636</v>
      </c>
      <c r="H225" t="s">
        <v>7637</v>
      </c>
      <c r="I225" t="s">
        <v>7638</v>
      </c>
      <c r="J225" t="s">
        <v>7639</v>
      </c>
      <c r="K225" s="1">
        <v>24700</v>
      </c>
      <c r="M225" t="s">
        <v>7640</v>
      </c>
      <c r="N225" t="s">
        <v>7641</v>
      </c>
      <c r="O225" t="s">
        <v>43</v>
      </c>
      <c r="P225">
        <v>1</v>
      </c>
      <c r="Q225">
        <v>1</v>
      </c>
      <c r="U225">
        <f>SUM(P225:T225)</f>
        <v>2</v>
      </c>
      <c r="V225">
        <f>T225+S225+R225</f>
        <v>0</v>
      </c>
      <c r="W225" t="str">
        <f t="shared" si="3"/>
        <v>Bisa diikat sampai Desember 2023</v>
      </c>
    </row>
    <row r="226" spans="1:23">
      <c r="A226">
        <v>210</v>
      </c>
      <c r="B226" t="s">
        <v>7642</v>
      </c>
      <c r="C226" t="s">
        <v>7642</v>
      </c>
      <c r="D226" t="s">
        <v>6613</v>
      </c>
      <c r="E226" t="s">
        <v>21</v>
      </c>
      <c r="F226">
        <v>14814</v>
      </c>
      <c r="G226" t="s">
        <v>7643</v>
      </c>
      <c r="H226" t="s">
        <v>7644</v>
      </c>
      <c r="I226" t="s">
        <v>7645</v>
      </c>
      <c r="J226" t="s">
        <v>7646</v>
      </c>
      <c r="K226" s="1">
        <v>30427</v>
      </c>
      <c r="L226" t="s">
        <v>7647</v>
      </c>
      <c r="M226" t="s">
        <v>7648</v>
      </c>
      <c r="N226" t="s">
        <v>7649</v>
      </c>
      <c r="O226" t="s">
        <v>43</v>
      </c>
      <c r="P226">
        <v>1</v>
      </c>
      <c r="Q226">
        <v>1</v>
      </c>
      <c r="R226">
        <v>1</v>
      </c>
      <c r="S226">
        <v>1</v>
      </c>
      <c r="T226">
        <v>1</v>
      </c>
      <c r="U226">
        <f>SUM(P226:T226)</f>
        <v>5</v>
      </c>
      <c r="V226">
        <f>T226+S226+R226</f>
        <v>3</v>
      </c>
      <c r="W226" t="str">
        <f t="shared" si="3"/>
        <v>Bisa diproses sampai Maret, setelahnya tidak bisa dipilih kembali</v>
      </c>
    </row>
    <row r="227" spans="1:23">
      <c r="A227">
        <v>210</v>
      </c>
      <c r="B227" t="s">
        <v>7642</v>
      </c>
      <c r="C227" t="s">
        <v>7642</v>
      </c>
      <c r="D227" t="s">
        <v>6613</v>
      </c>
      <c r="E227" t="s">
        <v>6621</v>
      </c>
      <c r="F227">
        <v>14814</v>
      </c>
      <c r="G227" t="s">
        <v>7643</v>
      </c>
      <c r="H227" t="s">
        <v>7644</v>
      </c>
      <c r="I227" t="s">
        <v>7645</v>
      </c>
      <c r="J227" t="s">
        <v>7646</v>
      </c>
      <c r="K227" s="1">
        <v>30427</v>
      </c>
      <c r="L227" t="s">
        <v>7647</v>
      </c>
      <c r="M227" t="s">
        <v>7648</v>
      </c>
      <c r="N227" t="s">
        <v>7649</v>
      </c>
      <c r="O227" t="s">
        <v>43</v>
      </c>
      <c r="P227">
        <v>1</v>
      </c>
      <c r="Q227">
        <v>1</v>
      </c>
      <c r="R227">
        <v>1</v>
      </c>
      <c r="S227">
        <v>1</v>
      </c>
      <c r="T227">
        <v>1</v>
      </c>
      <c r="U227">
        <f>SUM(P227:T227)</f>
        <v>5</v>
      </c>
      <c r="V227">
        <f>T227+S227+R227</f>
        <v>3</v>
      </c>
      <c r="W227" t="str">
        <f t="shared" si="3"/>
        <v>Bisa diproses sampai Maret, setelahnya tidak bisa dipilih kembali</v>
      </c>
    </row>
    <row r="228" spans="1:23">
      <c r="A228">
        <v>211</v>
      </c>
      <c r="B228" t="s">
        <v>7654</v>
      </c>
      <c r="C228" t="s">
        <v>7654</v>
      </c>
      <c r="D228" t="s">
        <v>6613</v>
      </c>
      <c r="E228" t="s">
        <v>21</v>
      </c>
      <c r="F228">
        <v>14814</v>
      </c>
      <c r="G228" t="s">
        <v>7655</v>
      </c>
      <c r="H228" t="s">
        <v>7656</v>
      </c>
      <c r="I228" t="s">
        <v>7657</v>
      </c>
      <c r="J228" t="s">
        <v>7658</v>
      </c>
      <c r="K228" s="1">
        <v>34389</v>
      </c>
      <c r="L228" t="s">
        <v>7659</v>
      </c>
      <c r="M228" t="s">
        <v>7654</v>
      </c>
      <c r="N228" t="s">
        <v>7660</v>
      </c>
      <c r="O228" t="s">
        <v>43</v>
      </c>
      <c r="P228">
        <v>1</v>
      </c>
      <c r="Q228">
        <v>1</v>
      </c>
      <c r="R228">
        <v>1</v>
      </c>
      <c r="S228">
        <v>1</v>
      </c>
      <c r="T228">
        <v>1</v>
      </c>
      <c r="U228">
        <f>SUM(P228:T228)</f>
        <v>5</v>
      </c>
      <c r="V228">
        <f>T228+S228+R228</f>
        <v>3</v>
      </c>
      <c r="W228" t="str">
        <f t="shared" si="3"/>
        <v>Bisa diproses sampai Maret, setelahnya tidak bisa dipilih kembali</v>
      </c>
    </row>
    <row r="229" spans="1:23">
      <c r="A229">
        <v>211</v>
      </c>
      <c r="B229" t="s">
        <v>7654</v>
      </c>
      <c r="C229" t="s">
        <v>7654</v>
      </c>
      <c r="D229" t="s">
        <v>6613</v>
      </c>
      <c r="E229" t="s">
        <v>6621</v>
      </c>
      <c r="F229">
        <v>14814</v>
      </c>
      <c r="G229" t="s">
        <v>7655</v>
      </c>
      <c r="H229" t="s">
        <v>7656</v>
      </c>
      <c r="I229" t="s">
        <v>7657</v>
      </c>
      <c r="J229" t="s">
        <v>7658</v>
      </c>
      <c r="K229" s="1">
        <v>34389</v>
      </c>
      <c r="L229" t="s">
        <v>7659</v>
      </c>
      <c r="M229" t="s">
        <v>7654</v>
      </c>
      <c r="N229" t="s">
        <v>7660</v>
      </c>
      <c r="O229" t="s">
        <v>43</v>
      </c>
      <c r="P229">
        <v>1</v>
      </c>
      <c r="Q229">
        <v>1</v>
      </c>
      <c r="R229">
        <v>1</v>
      </c>
      <c r="S229">
        <v>1</v>
      </c>
      <c r="T229">
        <v>1</v>
      </c>
      <c r="U229">
        <f>SUM(P229:T229)</f>
        <v>5</v>
      </c>
      <c r="V229">
        <f>T229+S229+R229</f>
        <v>3</v>
      </c>
      <c r="W229" t="str">
        <f t="shared" si="3"/>
        <v>Bisa diproses sampai Maret, setelahnya tidak bisa dipilih kembali</v>
      </c>
    </row>
    <row r="230" spans="1:23">
      <c r="A230">
        <v>212</v>
      </c>
      <c r="B230" t="s">
        <v>7661</v>
      </c>
      <c r="C230" t="s">
        <v>7661</v>
      </c>
      <c r="D230" t="s">
        <v>6613</v>
      </c>
      <c r="E230" t="s">
        <v>21</v>
      </c>
      <c r="F230">
        <v>14814</v>
      </c>
      <c r="G230" t="s">
        <v>7662</v>
      </c>
      <c r="H230" t="s">
        <v>7663</v>
      </c>
      <c r="I230" t="s">
        <v>7664</v>
      </c>
      <c r="J230" t="s">
        <v>7665</v>
      </c>
      <c r="K230" s="1">
        <v>30536</v>
      </c>
      <c r="L230" t="s">
        <v>7666</v>
      </c>
      <c r="M230" t="s">
        <v>7661</v>
      </c>
      <c r="N230" t="s">
        <v>7667</v>
      </c>
      <c r="O230" t="s">
        <v>43</v>
      </c>
      <c r="P230">
        <v>1</v>
      </c>
      <c r="Q230">
        <v>1</v>
      </c>
      <c r="R230">
        <v>1</v>
      </c>
      <c r="S230">
        <v>1</v>
      </c>
      <c r="T230">
        <v>1</v>
      </c>
      <c r="U230">
        <f>SUM(P230:T230)</f>
        <v>5</v>
      </c>
      <c r="V230">
        <f>T230+S230+R230</f>
        <v>3</v>
      </c>
      <c r="W230" t="str">
        <f t="shared" si="3"/>
        <v>Bisa diproses sampai Maret, setelahnya tidak bisa dipilih kembali</v>
      </c>
    </row>
    <row r="231" spans="1:23">
      <c r="A231">
        <v>212</v>
      </c>
      <c r="B231" t="s">
        <v>7661</v>
      </c>
      <c r="C231" t="s">
        <v>7661</v>
      </c>
      <c r="D231" t="s">
        <v>6613</v>
      </c>
      <c r="E231" t="s">
        <v>6621</v>
      </c>
      <c r="F231">
        <v>14814</v>
      </c>
      <c r="G231" t="s">
        <v>7662</v>
      </c>
      <c r="H231" t="s">
        <v>7663</v>
      </c>
      <c r="I231" t="s">
        <v>7664</v>
      </c>
      <c r="J231" t="s">
        <v>7665</v>
      </c>
      <c r="K231" s="1">
        <v>30536</v>
      </c>
      <c r="L231" t="s">
        <v>7666</v>
      </c>
      <c r="M231" t="s">
        <v>7661</v>
      </c>
      <c r="N231" t="s">
        <v>7667</v>
      </c>
      <c r="O231" t="s">
        <v>43</v>
      </c>
      <c r="P231">
        <v>1</v>
      </c>
      <c r="Q231">
        <v>1</v>
      </c>
      <c r="R231">
        <v>1</v>
      </c>
      <c r="S231">
        <v>1</v>
      </c>
      <c r="T231">
        <v>1</v>
      </c>
      <c r="U231">
        <f>SUM(P231:T231)</f>
        <v>5</v>
      </c>
      <c r="V231">
        <f>T231+S231+R231</f>
        <v>3</v>
      </c>
      <c r="W231" t="str">
        <f t="shared" si="3"/>
        <v>Bisa diproses sampai Maret, setelahnya tidak bisa dipilih kembali</v>
      </c>
    </row>
    <row r="232" spans="1:23">
      <c r="A232">
        <v>213</v>
      </c>
      <c r="B232" t="s">
        <v>7668</v>
      </c>
      <c r="C232" t="s">
        <v>7668</v>
      </c>
      <c r="D232" t="s">
        <v>6613</v>
      </c>
      <c r="E232" t="s">
        <v>21</v>
      </c>
      <c r="F232">
        <v>14794</v>
      </c>
      <c r="G232" t="s">
        <v>7507</v>
      </c>
      <c r="H232" t="s">
        <v>7669</v>
      </c>
      <c r="I232" t="s">
        <v>7670</v>
      </c>
      <c r="J232" t="s">
        <v>7671</v>
      </c>
      <c r="K232" s="1">
        <v>31985</v>
      </c>
      <c r="M232" t="s">
        <v>7668</v>
      </c>
      <c r="N232" t="s">
        <v>7672</v>
      </c>
      <c r="O232" t="s">
        <v>43</v>
      </c>
      <c r="P232">
        <v>1</v>
      </c>
      <c r="Q232">
        <v>1</v>
      </c>
      <c r="U232">
        <f>SUM(P232:T232)</f>
        <v>2</v>
      </c>
      <c r="V232">
        <f>T232+S232+R232</f>
        <v>0</v>
      </c>
      <c r="W232" t="str">
        <f t="shared" si="3"/>
        <v>Bisa diikat sampai Desember 2023</v>
      </c>
    </row>
    <row r="233" spans="1:23">
      <c r="A233">
        <v>213</v>
      </c>
      <c r="B233" t="s">
        <v>7668</v>
      </c>
      <c r="C233" t="s">
        <v>7668</v>
      </c>
      <c r="D233" t="s">
        <v>6613</v>
      </c>
      <c r="E233" t="s">
        <v>6621</v>
      </c>
      <c r="F233">
        <v>14794</v>
      </c>
      <c r="G233" t="s">
        <v>7507</v>
      </c>
      <c r="H233" t="s">
        <v>7669</v>
      </c>
      <c r="I233" t="s">
        <v>7670</v>
      </c>
      <c r="J233" t="s">
        <v>7671</v>
      </c>
      <c r="K233" s="1">
        <v>31985</v>
      </c>
      <c r="M233" t="s">
        <v>7668</v>
      </c>
      <c r="N233" t="s">
        <v>7672</v>
      </c>
      <c r="O233" t="s">
        <v>43</v>
      </c>
      <c r="P233">
        <v>1</v>
      </c>
      <c r="Q233">
        <v>1</v>
      </c>
      <c r="U233">
        <f>SUM(P233:T233)</f>
        <v>2</v>
      </c>
      <c r="V233">
        <f>T233+S233+R233</f>
        <v>0</v>
      </c>
      <c r="W233" t="str">
        <f t="shared" si="3"/>
        <v>Bisa diikat sampai Desember 2023</v>
      </c>
    </row>
    <row r="234" spans="1:23">
      <c r="A234">
        <v>214</v>
      </c>
      <c r="B234" t="s">
        <v>7725</v>
      </c>
      <c r="C234" t="s">
        <v>7725</v>
      </c>
      <c r="D234" t="s">
        <v>6613</v>
      </c>
      <c r="E234" t="s">
        <v>6621</v>
      </c>
      <c r="F234">
        <v>14814</v>
      </c>
      <c r="G234" t="s">
        <v>7726</v>
      </c>
      <c r="H234" t="s">
        <v>7727</v>
      </c>
      <c r="I234" t="s">
        <v>7728</v>
      </c>
      <c r="J234" t="s">
        <v>7729</v>
      </c>
      <c r="K234" s="1">
        <v>33048</v>
      </c>
      <c r="M234" t="s">
        <v>7725</v>
      </c>
      <c r="N234" t="s">
        <v>7730</v>
      </c>
      <c r="O234" t="s">
        <v>43</v>
      </c>
      <c r="P234">
        <v>1</v>
      </c>
      <c r="U234">
        <f>SUM(P234:T234)</f>
        <v>1</v>
      </c>
      <c r="V234">
        <f>T234+S234+R234</f>
        <v>0</v>
      </c>
      <c r="W234" t="str">
        <f t="shared" si="3"/>
        <v>Bisa diikat sampai Desember 2023</v>
      </c>
    </row>
    <row r="235" spans="1:23">
      <c r="A235">
        <v>215</v>
      </c>
      <c r="B235" t="s">
        <v>7731</v>
      </c>
      <c r="C235" t="s">
        <v>7731</v>
      </c>
      <c r="D235" t="s">
        <v>6613</v>
      </c>
      <c r="E235" t="s">
        <v>21</v>
      </c>
      <c r="F235">
        <v>14814</v>
      </c>
      <c r="G235" t="s">
        <v>7732</v>
      </c>
      <c r="H235" t="s">
        <v>23</v>
      </c>
      <c r="I235" t="s">
        <v>23</v>
      </c>
      <c r="J235" t="s">
        <v>7733</v>
      </c>
      <c r="K235" s="1">
        <v>30725</v>
      </c>
      <c r="M235" t="s">
        <v>7731</v>
      </c>
      <c r="N235" t="s">
        <v>7734</v>
      </c>
      <c r="O235" t="s">
        <v>43</v>
      </c>
      <c r="P235">
        <v>1</v>
      </c>
      <c r="U235">
        <f>SUM(P235:T235)</f>
        <v>1</v>
      </c>
      <c r="V235">
        <f>T235+S235+R235</f>
        <v>0</v>
      </c>
      <c r="W235" t="str">
        <f t="shared" si="3"/>
        <v>Bisa diikat sampai Desember 2023</v>
      </c>
    </row>
    <row r="236" spans="1:23">
      <c r="A236">
        <v>216</v>
      </c>
      <c r="B236" t="s">
        <v>7759</v>
      </c>
      <c r="C236" t="s">
        <v>7759</v>
      </c>
      <c r="D236" t="s">
        <v>6613</v>
      </c>
      <c r="E236" t="s">
        <v>21</v>
      </c>
      <c r="F236">
        <v>14814</v>
      </c>
      <c r="G236" t="s">
        <v>7760</v>
      </c>
      <c r="H236" t="s">
        <v>23</v>
      </c>
      <c r="I236" t="s">
        <v>23</v>
      </c>
      <c r="J236" t="s">
        <v>7761</v>
      </c>
      <c r="K236" s="1">
        <v>32572</v>
      </c>
      <c r="M236" t="s">
        <v>7759</v>
      </c>
      <c r="N236" t="s">
        <v>7762</v>
      </c>
      <c r="O236" t="s">
        <v>43</v>
      </c>
      <c r="P236">
        <v>1</v>
      </c>
      <c r="U236">
        <f>SUM(P236:T236)</f>
        <v>1</v>
      </c>
      <c r="V236">
        <f>T236+S236+R236</f>
        <v>0</v>
      </c>
      <c r="W236" t="str">
        <f t="shared" si="3"/>
        <v>Bisa diikat sampai Desember 2023</v>
      </c>
    </row>
    <row r="237" spans="1:23">
      <c r="A237">
        <v>217</v>
      </c>
      <c r="B237" t="s">
        <v>7782</v>
      </c>
      <c r="C237" t="s">
        <v>7782</v>
      </c>
      <c r="D237" t="s">
        <v>6613</v>
      </c>
      <c r="E237" t="s">
        <v>21</v>
      </c>
      <c r="F237">
        <v>14817</v>
      </c>
      <c r="G237" t="s">
        <v>7783</v>
      </c>
      <c r="H237" t="s">
        <v>7784</v>
      </c>
      <c r="I237" t="s">
        <v>7785</v>
      </c>
      <c r="J237" t="s">
        <v>7786</v>
      </c>
      <c r="K237" s="1">
        <v>30353</v>
      </c>
      <c r="L237" t="s">
        <v>7787</v>
      </c>
      <c r="M237" t="s">
        <v>7782</v>
      </c>
      <c r="N237" t="s">
        <v>7788</v>
      </c>
      <c r="O237" t="s">
        <v>43</v>
      </c>
      <c r="P237">
        <v>1</v>
      </c>
      <c r="Q237">
        <v>1</v>
      </c>
      <c r="R237">
        <v>1</v>
      </c>
      <c r="S237">
        <v>1</v>
      </c>
      <c r="T237">
        <v>1</v>
      </c>
      <c r="U237">
        <f>SUM(P237:T237)</f>
        <v>5</v>
      </c>
      <c r="V237">
        <f>T237+S237+R237</f>
        <v>3</v>
      </c>
      <c r="W237" t="str">
        <f t="shared" si="3"/>
        <v>Bisa diproses sampai Maret, setelahnya tidak bisa dipilih kembali</v>
      </c>
    </row>
    <row r="238" spans="1:23">
      <c r="A238">
        <v>217</v>
      </c>
      <c r="B238" t="s">
        <v>7782</v>
      </c>
      <c r="C238" t="s">
        <v>7782</v>
      </c>
      <c r="D238" t="s">
        <v>6613</v>
      </c>
      <c r="E238" t="s">
        <v>6621</v>
      </c>
      <c r="F238">
        <v>14817</v>
      </c>
      <c r="G238" t="s">
        <v>7783</v>
      </c>
      <c r="H238" t="s">
        <v>7784</v>
      </c>
      <c r="I238" t="s">
        <v>7785</v>
      </c>
      <c r="J238" t="s">
        <v>7786</v>
      </c>
      <c r="K238" s="1">
        <v>30353</v>
      </c>
      <c r="L238" t="s">
        <v>7787</v>
      </c>
      <c r="M238" t="s">
        <v>7782</v>
      </c>
      <c r="N238" t="s">
        <v>7788</v>
      </c>
      <c r="O238" t="s">
        <v>43</v>
      </c>
      <c r="P238">
        <v>1</v>
      </c>
      <c r="Q238">
        <v>1</v>
      </c>
      <c r="R238">
        <v>1</v>
      </c>
      <c r="S238">
        <v>1</v>
      </c>
      <c r="T238">
        <v>1</v>
      </c>
      <c r="U238">
        <f>SUM(P238:T238)</f>
        <v>5</v>
      </c>
      <c r="V238">
        <f>T238+S238+R238</f>
        <v>3</v>
      </c>
      <c r="W238" t="str">
        <f t="shared" si="3"/>
        <v>Bisa diproses sampai Maret, setelahnya tidak bisa dipilih kembali</v>
      </c>
    </row>
    <row r="239" spans="1:23">
      <c r="A239">
        <v>218</v>
      </c>
      <c r="B239" t="s">
        <v>7898</v>
      </c>
      <c r="C239" t="s">
        <v>7898</v>
      </c>
      <c r="D239" t="s">
        <v>6613</v>
      </c>
      <c r="E239" t="s">
        <v>21</v>
      </c>
      <c r="F239">
        <v>14814</v>
      </c>
      <c r="G239" t="s">
        <v>7804</v>
      </c>
      <c r="H239" t="s">
        <v>7899</v>
      </c>
      <c r="I239" t="s">
        <v>7900</v>
      </c>
      <c r="J239" t="s">
        <v>7901</v>
      </c>
      <c r="K239" s="1">
        <v>29876</v>
      </c>
      <c r="L239" t="s">
        <v>7902</v>
      </c>
      <c r="M239" t="s">
        <v>7898</v>
      </c>
      <c r="N239" t="s">
        <v>7903</v>
      </c>
      <c r="O239" t="s">
        <v>43</v>
      </c>
      <c r="P239">
        <v>1</v>
      </c>
      <c r="Q239">
        <v>1</v>
      </c>
      <c r="T239">
        <v>1</v>
      </c>
      <c r="U239">
        <f>SUM(P239:T239)</f>
        <v>3</v>
      </c>
      <c r="V239">
        <f>T239+S239+R239</f>
        <v>1</v>
      </c>
      <c r="W239" t="str">
        <f t="shared" si="3"/>
        <v>Bisa diikat sampai Desember 2023</v>
      </c>
    </row>
    <row r="240" spans="1:23">
      <c r="A240">
        <v>218</v>
      </c>
      <c r="B240" t="s">
        <v>7898</v>
      </c>
      <c r="C240" t="s">
        <v>7898</v>
      </c>
      <c r="D240" t="s">
        <v>6613</v>
      </c>
      <c r="E240" t="s">
        <v>6621</v>
      </c>
      <c r="F240">
        <v>14814</v>
      </c>
      <c r="G240" t="s">
        <v>7804</v>
      </c>
      <c r="H240" t="s">
        <v>7899</v>
      </c>
      <c r="I240" t="s">
        <v>7900</v>
      </c>
      <c r="J240" t="s">
        <v>7901</v>
      </c>
      <c r="K240" s="1">
        <v>29876</v>
      </c>
      <c r="L240" t="s">
        <v>7902</v>
      </c>
      <c r="M240" t="s">
        <v>7898</v>
      </c>
      <c r="N240" t="s">
        <v>7903</v>
      </c>
      <c r="O240" t="s">
        <v>43</v>
      </c>
      <c r="P240">
        <v>1</v>
      </c>
      <c r="Q240">
        <v>1</v>
      </c>
      <c r="T240">
        <v>1</v>
      </c>
      <c r="U240">
        <f>SUM(P240:T240)</f>
        <v>3</v>
      </c>
      <c r="V240">
        <f>T240+S240+R240</f>
        <v>1</v>
      </c>
      <c r="W240" t="str">
        <f t="shared" si="3"/>
        <v>Bisa diikat sampai Desember 2023</v>
      </c>
    </row>
    <row r="241" spans="1:23">
      <c r="A241">
        <v>219</v>
      </c>
      <c r="B241" t="s">
        <v>1959</v>
      </c>
      <c r="C241" t="s">
        <v>1959</v>
      </c>
      <c r="D241" t="s">
        <v>1706</v>
      </c>
      <c r="E241" t="s">
        <v>1707</v>
      </c>
      <c r="F241">
        <v>14814</v>
      </c>
      <c r="G241" t="s">
        <v>1960</v>
      </c>
      <c r="H241" t="s">
        <v>1961</v>
      </c>
      <c r="I241" t="s">
        <v>1962</v>
      </c>
      <c r="J241" t="s">
        <v>1961</v>
      </c>
      <c r="K241" s="1">
        <v>29752</v>
      </c>
      <c r="L241" t="s">
        <v>1963</v>
      </c>
      <c r="M241" t="s">
        <v>1959</v>
      </c>
      <c r="N241" t="s">
        <v>1964</v>
      </c>
      <c r="O241" t="s">
        <v>177</v>
      </c>
      <c r="P241">
        <v>1</v>
      </c>
      <c r="Q241">
        <v>1</v>
      </c>
      <c r="R241">
        <v>1</v>
      </c>
      <c r="S241">
        <v>1</v>
      </c>
      <c r="T241">
        <v>1</v>
      </c>
      <c r="U241">
        <f>SUM(P241:T241)</f>
        <v>5</v>
      </c>
      <c r="V241">
        <f>T241+S241+R241</f>
        <v>3</v>
      </c>
      <c r="W241" t="str">
        <f t="shared" si="3"/>
        <v>Bisa diproses sampai Maret, setelahnya tidak bisa dipilih kembali</v>
      </c>
    </row>
    <row r="242" spans="1:23">
      <c r="A242">
        <v>219</v>
      </c>
      <c r="B242" t="s">
        <v>1959</v>
      </c>
      <c r="C242" t="s">
        <v>1959</v>
      </c>
      <c r="D242" t="s">
        <v>6613</v>
      </c>
      <c r="E242" t="s">
        <v>6621</v>
      </c>
      <c r="F242">
        <v>14814</v>
      </c>
      <c r="G242" t="s">
        <v>1960</v>
      </c>
      <c r="H242" t="s">
        <v>1961</v>
      </c>
      <c r="I242" t="s">
        <v>1962</v>
      </c>
      <c r="J242" t="s">
        <v>1961</v>
      </c>
      <c r="K242" s="5">
        <v>29752</v>
      </c>
      <c r="L242" t="s">
        <v>1963</v>
      </c>
      <c r="M242" t="s">
        <v>1959</v>
      </c>
      <c r="N242" t="s">
        <v>1964</v>
      </c>
      <c r="O242" t="s">
        <v>177</v>
      </c>
      <c r="P242">
        <v>1</v>
      </c>
      <c r="Q242">
        <v>1</v>
      </c>
      <c r="R242">
        <v>1</v>
      </c>
      <c r="S242">
        <v>1</v>
      </c>
      <c r="T242">
        <v>1</v>
      </c>
      <c r="U242">
        <f>SUM(P242:T242)</f>
        <v>5</v>
      </c>
      <c r="V242">
        <f>T242+S242+R242</f>
        <v>3</v>
      </c>
      <c r="W242" t="str">
        <f t="shared" si="3"/>
        <v>Bisa diproses sampai Maret, setelahnya tidak bisa dipilih kembali</v>
      </c>
    </row>
    <row r="243" spans="1:23">
      <c r="A243">
        <v>220</v>
      </c>
      <c r="B243" t="s">
        <v>7937</v>
      </c>
      <c r="C243" t="s">
        <v>7937</v>
      </c>
      <c r="D243" t="s">
        <v>6613</v>
      </c>
      <c r="E243" t="s">
        <v>21</v>
      </c>
      <c r="F243">
        <v>14814</v>
      </c>
      <c r="G243" t="s">
        <v>7938</v>
      </c>
      <c r="H243" t="s">
        <v>7939</v>
      </c>
      <c r="I243" t="s">
        <v>7940</v>
      </c>
      <c r="J243" t="s">
        <v>7941</v>
      </c>
      <c r="K243" s="1">
        <v>35602</v>
      </c>
      <c r="L243" t="s">
        <v>7942</v>
      </c>
      <c r="M243" t="s">
        <v>7937</v>
      </c>
      <c r="N243" t="s">
        <v>7943</v>
      </c>
      <c r="O243" t="s">
        <v>43</v>
      </c>
      <c r="P243">
        <v>1</v>
      </c>
      <c r="Q243">
        <v>1</v>
      </c>
      <c r="R243">
        <v>1</v>
      </c>
      <c r="S243">
        <v>1</v>
      </c>
      <c r="T243">
        <v>1</v>
      </c>
      <c r="U243">
        <f>SUM(P243:T243)</f>
        <v>5</v>
      </c>
      <c r="V243">
        <f>T243+S243+R243</f>
        <v>3</v>
      </c>
      <c r="W243" t="str">
        <f t="shared" si="3"/>
        <v>Bisa diproses sampai Maret, setelahnya tidak bisa dipilih kembali</v>
      </c>
    </row>
    <row r="244" spans="1:23">
      <c r="A244">
        <v>220</v>
      </c>
      <c r="B244" t="s">
        <v>7937</v>
      </c>
      <c r="C244" t="s">
        <v>7937</v>
      </c>
      <c r="D244" t="s">
        <v>6613</v>
      </c>
      <c r="E244" t="s">
        <v>6621</v>
      </c>
      <c r="F244">
        <v>14814</v>
      </c>
      <c r="G244" t="s">
        <v>7938</v>
      </c>
      <c r="H244" t="s">
        <v>7939</v>
      </c>
      <c r="I244" t="s">
        <v>7940</v>
      </c>
      <c r="J244" t="s">
        <v>7941</v>
      </c>
      <c r="K244" s="1">
        <v>35602</v>
      </c>
      <c r="L244" t="s">
        <v>7942</v>
      </c>
      <c r="M244" t="s">
        <v>7937</v>
      </c>
      <c r="N244" t="s">
        <v>7943</v>
      </c>
      <c r="O244" t="s">
        <v>43</v>
      </c>
      <c r="P244">
        <v>1</v>
      </c>
      <c r="Q244">
        <v>1</v>
      </c>
      <c r="R244">
        <v>1</v>
      </c>
      <c r="S244">
        <v>1</v>
      </c>
      <c r="T244">
        <v>1</v>
      </c>
      <c r="U244">
        <f>SUM(P244:T244)</f>
        <v>5</v>
      </c>
      <c r="V244">
        <f>T244+S244+R244</f>
        <v>3</v>
      </c>
      <c r="W244" t="str">
        <f t="shared" si="3"/>
        <v>Bisa diproses sampai Maret, setelahnya tidak bisa dipilih kembali</v>
      </c>
    </row>
    <row r="245" spans="1:23">
      <c r="A245">
        <v>221</v>
      </c>
      <c r="B245" t="s">
        <v>7948</v>
      </c>
      <c r="C245" t="s">
        <v>7948</v>
      </c>
      <c r="D245" t="s">
        <v>6613</v>
      </c>
      <c r="E245" t="s">
        <v>21</v>
      </c>
      <c r="F245">
        <v>14814</v>
      </c>
      <c r="G245" t="s">
        <v>7949</v>
      </c>
      <c r="H245" t="s">
        <v>7950</v>
      </c>
      <c r="I245" t="s">
        <v>7951</v>
      </c>
      <c r="J245" t="s">
        <v>7952</v>
      </c>
      <c r="K245" s="1">
        <v>25171</v>
      </c>
      <c r="M245" t="s">
        <v>7948</v>
      </c>
      <c r="N245" t="s">
        <v>7953</v>
      </c>
      <c r="O245" t="s">
        <v>43</v>
      </c>
      <c r="P245">
        <v>1</v>
      </c>
      <c r="Q245">
        <v>1</v>
      </c>
      <c r="U245">
        <f>SUM(P245:T245)</f>
        <v>2</v>
      </c>
      <c r="V245">
        <f>T245+S245+R245</f>
        <v>0</v>
      </c>
      <c r="W245" t="str">
        <f t="shared" si="3"/>
        <v>Bisa diikat sampai Desember 2023</v>
      </c>
    </row>
    <row r="246" spans="1:23">
      <c r="A246">
        <v>221</v>
      </c>
      <c r="B246" t="s">
        <v>7948</v>
      </c>
      <c r="C246" t="s">
        <v>7948</v>
      </c>
      <c r="D246" t="s">
        <v>6613</v>
      </c>
      <c r="E246" t="s">
        <v>6621</v>
      </c>
      <c r="F246">
        <v>14814</v>
      </c>
      <c r="G246" t="s">
        <v>7949</v>
      </c>
      <c r="H246" t="s">
        <v>7950</v>
      </c>
      <c r="I246" t="s">
        <v>7951</v>
      </c>
      <c r="J246" t="s">
        <v>7952</v>
      </c>
      <c r="K246" s="1">
        <v>25171</v>
      </c>
      <c r="M246" t="s">
        <v>7948</v>
      </c>
      <c r="N246" t="s">
        <v>7953</v>
      </c>
      <c r="O246" t="s">
        <v>43</v>
      </c>
      <c r="P246">
        <v>1</v>
      </c>
      <c r="Q246">
        <v>1</v>
      </c>
      <c r="U246">
        <f>SUM(P246:T246)</f>
        <v>2</v>
      </c>
      <c r="V246">
        <f>T246+S246+R246</f>
        <v>0</v>
      </c>
      <c r="W246" t="str">
        <f t="shared" si="3"/>
        <v>Bisa diikat sampai Desember 2023</v>
      </c>
    </row>
    <row r="247" spans="1:23">
      <c r="A247">
        <v>222</v>
      </c>
      <c r="B247" t="s">
        <v>7954</v>
      </c>
      <c r="C247" t="s">
        <v>7954</v>
      </c>
      <c r="D247" t="s">
        <v>6613</v>
      </c>
      <c r="E247" t="s">
        <v>21</v>
      </c>
      <c r="F247">
        <v>14814</v>
      </c>
      <c r="G247" t="s">
        <v>7955</v>
      </c>
      <c r="H247" t="s">
        <v>7956</v>
      </c>
      <c r="I247" t="s">
        <v>7957</v>
      </c>
      <c r="J247" t="s">
        <v>7958</v>
      </c>
      <c r="K247" s="1">
        <v>33874</v>
      </c>
      <c r="L247" t="s">
        <v>7959</v>
      </c>
      <c r="M247" t="s">
        <v>7954</v>
      </c>
      <c r="N247" t="s">
        <v>7960</v>
      </c>
      <c r="O247" t="s">
        <v>43</v>
      </c>
      <c r="P247">
        <v>1</v>
      </c>
      <c r="Q247">
        <v>1</v>
      </c>
      <c r="R247">
        <v>1</v>
      </c>
      <c r="S247">
        <v>1</v>
      </c>
      <c r="T247">
        <v>1</v>
      </c>
      <c r="U247">
        <f>SUM(P247:T247)</f>
        <v>5</v>
      </c>
      <c r="V247">
        <f>T247+S247+R247</f>
        <v>3</v>
      </c>
      <c r="W247" t="str">
        <f t="shared" si="3"/>
        <v>Bisa diproses sampai Maret, setelahnya tidak bisa dipilih kembali</v>
      </c>
    </row>
    <row r="248" spans="1:23">
      <c r="A248">
        <v>222</v>
      </c>
      <c r="B248" t="s">
        <v>7954</v>
      </c>
      <c r="C248" t="s">
        <v>7954</v>
      </c>
      <c r="D248" t="s">
        <v>6613</v>
      </c>
      <c r="E248" t="s">
        <v>6621</v>
      </c>
      <c r="F248">
        <v>14814</v>
      </c>
      <c r="G248" t="s">
        <v>7955</v>
      </c>
      <c r="H248" t="s">
        <v>7956</v>
      </c>
      <c r="I248" t="s">
        <v>7957</v>
      </c>
      <c r="J248" t="s">
        <v>7958</v>
      </c>
      <c r="K248" s="1">
        <v>33874</v>
      </c>
      <c r="L248" t="s">
        <v>7959</v>
      </c>
      <c r="M248" t="s">
        <v>7954</v>
      </c>
      <c r="N248" t="s">
        <v>7960</v>
      </c>
      <c r="O248" t="s">
        <v>43</v>
      </c>
      <c r="P248">
        <v>1</v>
      </c>
      <c r="Q248">
        <v>1</v>
      </c>
      <c r="R248">
        <v>1</v>
      </c>
      <c r="S248">
        <v>1</v>
      </c>
      <c r="T248">
        <v>1</v>
      </c>
      <c r="U248">
        <f>SUM(P248:T248)</f>
        <v>5</v>
      </c>
      <c r="V248">
        <f>T248+S248+R248</f>
        <v>3</v>
      </c>
      <c r="W248" t="str">
        <f t="shared" si="3"/>
        <v>Bisa diproses sampai Maret, setelahnya tidak bisa dipilih kembali</v>
      </c>
    </row>
    <row r="249" spans="1:23">
      <c r="A249">
        <v>223</v>
      </c>
      <c r="B249" t="s">
        <v>7961</v>
      </c>
      <c r="C249" t="s">
        <v>7961</v>
      </c>
      <c r="D249" t="s">
        <v>6613</v>
      </c>
      <c r="E249" t="s">
        <v>6621</v>
      </c>
      <c r="F249">
        <v>14814</v>
      </c>
      <c r="G249" t="s">
        <v>7962</v>
      </c>
      <c r="H249" t="s">
        <v>7963</v>
      </c>
      <c r="I249" t="s">
        <v>7964</v>
      </c>
      <c r="J249" t="s">
        <v>7965</v>
      </c>
      <c r="K249" s="1">
        <v>35317</v>
      </c>
      <c r="M249" t="s">
        <v>7961</v>
      </c>
      <c r="N249" t="s">
        <v>7966</v>
      </c>
      <c r="O249" t="s">
        <v>43</v>
      </c>
      <c r="P249">
        <v>1</v>
      </c>
      <c r="U249">
        <f>SUM(P249:T249)</f>
        <v>1</v>
      </c>
      <c r="V249">
        <f>T249+S249+R249</f>
        <v>0</v>
      </c>
      <c r="W249" t="str">
        <f t="shared" si="3"/>
        <v>Bisa diikat sampai Desember 2023</v>
      </c>
    </row>
    <row r="250" spans="1:23">
      <c r="A250">
        <v>224</v>
      </c>
      <c r="B250" t="s">
        <v>7999</v>
      </c>
      <c r="C250" t="s">
        <v>7999</v>
      </c>
      <c r="D250" t="s">
        <v>6613</v>
      </c>
      <c r="E250" t="s">
        <v>21</v>
      </c>
      <c r="F250">
        <v>14814</v>
      </c>
      <c r="G250" t="s">
        <v>8000</v>
      </c>
      <c r="H250" t="s">
        <v>8001</v>
      </c>
      <c r="I250" t="s">
        <v>8002</v>
      </c>
      <c r="J250" t="s">
        <v>8003</v>
      </c>
      <c r="K250" s="1">
        <v>31487</v>
      </c>
      <c r="M250" t="s">
        <v>7999</v>
      </c>
      <c r="N250" t="s">
        <v>8004</v>
      </c>
      <c r="O250" t="s">
        <v>43</v>
      </c>
      <c r="P250">
        <v>1</v>
      </c>
      <c r="U250">
        <f>SUM(P250:T250)</f>
        <v>1</v>
      </c>
      <c r="V250">
        <f>T250+S250+R250</f>
        <v>0</v>
      </c>
      <c r="W250" t="str">
        <f t="shared" si="3"/>
        <v>Bisa diikat sampai Desember 2023</v>
      </c>
    </row>
    <row r="251" spans="1:23">
      <c r="A251">
        <v>225</v>
      </c>
      <c r="B251" t="s">
        <v>8012</v>
      </c>
      <c r="C251" t="s">
        <v>8012</v>
      </c>
      <c r="D251" t="s">
        <v>6613</v>
      </c>
      <c r="E251" t="s">
        <v>21</v>
      </c>
      <c r="F251">
        <v>14814</v>
      </c>
      <c r="G251" t="s">
        <v>8000</v>
      </c>
      <c r="H251" t="s">
        <v>8013</v>
      </c>
      <c r="I251" t="s">
        <v>8014</v>
      </c>
      <c r="J251" t="s">
        <v>8015</v>
      </c>
      <c r="K251" s="1">
        <v>27705</v>
      </c>
      <c r="L251" t="s">
        <v>8016</v>
      </c>
      <c r="M251" t="s">
        <v>8012</v>
      </c>
      <c r="N251" t="s">
        <v>8017</v>
      </c>
      <c r="O251" t="s">
        <v>43</v>
      </c>
      <c r="P251">
        <v>1</v>
      </c>
      <c r="Q251">
        <v>1</v>
      </c>
      <c r="R251">
        <v>1</v>
      </c>
      <c r="S251">
        <v>1</v>
      </c>
      <c r="T251">
        <v>1</v>
      </c>
      <c r="U251">
        <f>SUM(P251:T251)</f>
        <v>5</v>
      </c>
      <c r="V251">
        <f>T251+S251+R251</f>
        <v>3</v>
      </c>
      <c r="W251" t="str">
        <f t="shared" si="3"/>
        <v>Bisa diproses sampai Maret, setelahnya tidak bisa dipilih kembali</v>
      </c>
    </row>
    <row r="252" spans="1:23">
      <c r="A252">
        <v>226</v>
      </c>
      <c r="B252" t="s">
        <v>992</v>
      </c>
      <c r="C252" t="s">
        <v>992</v>
      </c>
      <c r="D252" t="s">
        <v>6613</v>
      </c>
      <c r="E252" t="s">
        <v>21</v>
      </c>
      <c r="F252">
        <v>14785</v>
      </c>
      <c r="G252" t="s">
        <v>8018</v>
      </c>
      <c r="H252" t="s">
        <v>8019</v>
      </c>
      <c r="I252" t="s">
        <v>8020</v>
      </c>
      <c r="J252" t="s">
        <v>8019</v>
      </c>
      <c r="K252" s="1">
        <v>28483</v>
      </c>
      <c r="L252" t="s">
        <v>8021</v>
      </c>
      <c r="M252" t="s">
        <v>992</v>
      </c>
      <c r="N252" t="s">
        <v>8022</v>
      </c>
      <c r="O252" t="s">
        <v>43</v>
      </c>
      <c r="P252">
        <v>1</v>
      </c>
      <c r="Q252">
        <v>1</v>
      </c>
      <c r="R252">
        <v>1</v>
      </c>
      <c r="S252">
        <v>1</v>
      </c>
      <c r="T252">
        <v>1</v>
      </c>
      <c r="U252">
        <f>SUM(P252:T252)</f>
        <v>5</v>
      </c>
      <c r="V252">
        <f>T252+S252+R252</f>
        <v>3</v>
      </c>
      <c r="W252" t="str">
        <f t="shared" si="3"/>
        <v>Bisa diproses sampai Maret, setelahnya tidak bisa dipilih kembali</v>
      </c>
    </row>
    <row r="253" spans="1:23">
      <c r="A253">
        <v>227</v>
      </c>
      <c r="B253" t="s">
        <v>8030</v>
      </c>
      <c r="C253" t="s">
        <v>8030</v>
      </c>
      <c r="D253" t="s">
        <v>6613</v>
      </c>
      <c r="E253" t="s">
        <v>21</v>
      </c>
      <c r="F253">
        <v>14814</v>
      </c>
      <c r="G253" t="s">
        <v>8031</v>
      </c>
      <c r="H253" t="s">
        <v>8032</v>
      </c>
      <c r="I253" t="s">
        <v>8033</v>
      </c>
      <c r="J253" t="s">
        <v>8034</v>
      </c>
      <c r="K253" s="1">
        <v>31543</v>
      </c>
      <c r="L253" t="s">
        <v>8035</v>
      </c>
      <c r="M253" t="s">
        <v>8030</v>
      </c>
      <c r="N253" t="s">
        <v>8036</v>
      </c>
      <c r="O253" t="s">
        <v>43</v>
      </c>
      <c r="P253">
        <v>1</v>
      </c>
      <c r="Q253">
        <v>1</v>
      </c>
      <c r="R253">
        <v>1</v>
      </c>
      <c r="S253">
        <v>1</v>
      </c>
      <c r="T253">
        <v>1</v>
      </c>
      <c r="U253">
        <f>SUM(P253:T253)</f>
        <v>5</v>
      </c>
      <c r="V253">
        <f>T253+S253+R253</f>
        <v>3</v>
      </c>
      <c r="W253" t="str">
        <f t="shared" si="3"/>
        <v>Bisa diproses sampai Maret, setelahnya tidak bisa dipilih kembali</v>
      </c>
    </row>
    <row r="254" spans="1:23">
      <c r="A254">
        <v>228</v>
      </c>
      <c r="B254" t="s">
        <v>8044</v>
      </c>
      <c r="C254" t="s">
        <v>8044</v>
      </c>
      <c r="D254" t="s">
        <v>6613</v>
      </c>
      <c r="E254" t="s">
        <v>21</v>
      </c>
      <c r="F254">
        <v>14815</v>
      </c>
      <c r="G254" t="s">
        <v>8045</v>
      </c>
      <c r="H254" t="s">
        <v>8046</v>
      </c>
      <c r="I254" t="s">
        <v>8047</v>
      </c>
      <c r="J254" t="s">
        <v>8048</v>
      </c>
      <c r="K254" s="1">
        <v>26711</v>
      </c>
      <c r="M254" t="s">
        <v>8044</v>
      </c>
      <c r="N254" t="s">
        <v>8049</v>
      </c>
      <c r="O254" t="s">
        <v>43</v>
      </c>
      <c r="P254">
        <v>1</v>
      </c>
      <c r="Q254">
        <v>1</v>
      </c>
      <c r="U254">
        <f>SUM(P254:T254)</f>
        <v>2</v>
      </c>
      <c r="V254">
        <f>T254+S254+R254</f>
        <v>0</v>
      </c>
      <c r="W254" t="str">
        <f t="shared" si="3"/>
        <v>Bisa diikat sampai Desember 2023</v>
      </c>
    </row>
    <row r="255" spans="1:23">
      <c r="A255">
        <v>229</v>
      </c>
      <c r="B255" t="s">
        <v>8050</v>
      </c>
      <c r="C255" t="s">
        <v>8050</v>
      </c>
      <c r="D255" t="s">
        <v>6613</v>
      </c>
      <c r="E255" t="s">
        <v>21</v>
      </c>
      <c r="F255">
        <v>14814</v>
      </c>
      <c r="G255" t="s">
        <v>8051</v>
      </c>
      <c r="H255" t="s">
        <v>8052</v>
      </c>
      <c r="I255" t="s">
        <v>8053</v>
      </c>
      <c r="J255" t="s">
        <v>8054</v>
      </c>
      <c r="K255" s="3" t="s">
        <v>1395</v>
      </c>
      <c r="M255" t="s">
        <v>8050</v>
      </c>
      <c r="N255" t="s">
        <v>8055</v>
      </c>
      <c r="O255" t="s">
        <v>43</v>
      </c>
      <c r="P255">
        <v>1</v>
      </c>
      <c r="U255">
        <f>SUM(P255:T255)</f>
        <v>1</v>
      </c>
      <c r="V255">
        <f>T255+S255+R255</f>
        <v>0</v>
      </c>
      <c r="W255" t="str">
        <f t="shared" si="3"/>
        <v>Bisa diikat sampai Desember 2023</v>
      </c>
    </row>
    <row r="256" spans="1:23">
      <c r="A256">
        <v>231</v>
      </c>
      <c r="B256" t="s">
        <v>8063</v>
      </c>
      <c r="C256" t="s">
        <v>8063</v>
      </c>
      <c r="D256" t="s">
        <v>6613</v>
      </c>
      <c r="E256" t="s">
        <v>21</v>
      </c>
      <c r="F256">
        <v>14815</v>
      </c>
      <c r="G256" t="s">
        <v>8064</v>
      </c>
      <c r="H256" t="s">
        <v>8065</v>
      </c>
      <c r="I256" t="s">
        <v>8066</v>
      </c>
      <c r="J256" t="s">
        <v>8067</v>
      </c>
      <c r="K256" s="1">
        <v>30304</v>
      </c>
      <c r="M256" t="s">
        <v>8063</v>
      </c>
      <c r="N256" t="s">
        <v>8068</v>
      </c>
      <c r="O256" t="s">
        <v>43</v>
      </c>
      <c r="P256">
        <v>1</v>
      </c>
      <c r="U256">
        <f>SUM(P256:T256)</f>
        <v>1</v>
      </c>
      <c r="V256">
        <f>T256+S256+R256</f>
        <v>0</v>
      </c>
      <c r="W256" t="str">
        <f t="shared" si="3"/>
        <v>Bisa diikat sampai Desember 2023</v>
      </c>
    </row>
    <row r="257" spans="1:23">
      <c r="A257">
        <v>232</v>
      </c>
      <c r="B257" t="s">
        <v>8075</v>
      </c>
      <c r="C257" t="s">
        <v>8075</v>
      </c>
      <c r="D257" t="s">
        <v>6613</v>
      </c>
      <c r="E257" t="s">
        <v>21</v>
      </c>
      <c r="F257">
        <v>14818</v>
      </c>
      <c r="G257" t="s">
        <v>8076</v>
      </c>
      <c r="H257" t="s">
        <v>8077</v>
      </c>
      <c r="I257" t="s">
        <v>8078</v>
      </c>
      <c r="J257" t="s">
        <v>8079</v>
      </c>
      <c r="K257" s="1">
        <v>34099</v>
      </c>
      <c r="L257" t="s">
        <v>8080</v>
      </c>
      <c r="M257" t="s">
        <v>8075</v>
      </c>
      <c r="N257" t="s">
        <v>8081</v>
      </c>
      <c r="O257" t="s">
        <v>43</v>
      </c>
      <c r="P257">
        <v>1</v>
      </c>
      <c r="Q257">
        <v>1</v>
      </c>
      <c r="R257">
        <v>1</v>
      </c>
      <c r="S257">
        <v>1</v>
      </c>
      <c r="T257">
        <v>1</v>
      </c>
      <c r="U257">
        <f>SUM(P257:T257)</f>
        <v>5</v>
      </c>
      <c r="V257">
        <f>T257+S257+R257</f>
        <v>3</v>
      </c>
      <c r="W257" t="str">
        <f t="shared" si="3"/>
        <v>Bisa diproses sampai Maret, setelahnya tidak bisa dipilih kembali</v>
      </c>
    </row>
    <row r="258" spans="1:23">
      <c r="A258">
        <v>233</v>
      </c>
      <c r="B258" t="s">
        <v>8088</v>
      </c>
      <c r="C258" t="s">
        <v>8088</v>
      </c>
      <c r="D258" t="s">
        <v>6613</v>
      </c>
      <c r="E258" t="s">
        <v>21</v>
      </c>
      <c r="F258">
        <v>14814</v>
      </c>
      <c r="G258" t="s">
        <v>8089</v>
      </c>
      <c r="H258" t="s">
        <v>8090</v>
      </c>
      <c r="I258" t="s">
        <v>8091</v>
      </c>
      <c r="J258" t="s">
        <v>8092</v>
      </c>
      <c r="K258" s="1">
        <v>28952</v>
      </c>
      <c r="L258" t="s">
        <v>8093</v>
      </c>
      <c r="M258" t="s">
        <v>8088</v>
      </c>
      <c r="N258" t="s">
        <v>8094</v>
      </c>
      <c r="O258" t="s">
        <v>43</v>
      </c>
      <c r="P258">
        <v>1</v>
      </c>
      <c r="Q258">
        <v>1</v>
      </c>
      <c r="R258">
        <v>1</v>
      </c>
      <c r="S258">
        <v>1</v>
      </c>
      <c r="T258">
        <v>1</v>
      </c>
      <c r="U258">
        <f>SUM(P258:T258)</f>
        <v>5</v>
      </c>
      <c r="V258">
        <f>T258+S258+R258</f>
        <v>3</v>
      </c>
      <c r="W258" t="str">
        <f t="shared" ref="W258:W321" si="4">IF(V258&gt;2,"Bisa diproses sampai Maret, setelahnya tidak bisa dipilih kembali", "Bisa diikat sampai Desember 2023")</f>
        <v>Bisa diproses sampai Maret, setelahnya tidak bisa dipilih kembali</v>
      </c>
    </row>
    <row r="259" spans="1:23">
      <c r="A259">
        <v>234</v>
      </c>
      <c r="B259" t="s">
        <v>8095</v>
      </c>
      <c r="C259" t="s">
        <v>8095</v>
      </c>
      <c r="D259" t="s">
        <v>6613</v>
      </c>
      <c r="E259" t="s">
        <v>21</v>
      </c>
      <c r="F259">
        <v>14814</v>
      </c>
      <c r="G259" t="s">
        <v>8096</v>
      </c>
      <c r="H259" t="s">
        <v>8097</v>
      </c>
      <c r="I259" t="s">
        <v>8098</v>
      </c>
      <c r="J259" t="s">
        <v>8099</v>
      </c>
      <c r="K259" s="1">
        <v>30091</v>
      </c>
      <c r="L259" t="s">
        <v>8100</v>
      </c>
      <c r="M259" t="s">
        <v>8095</v>
      </c>
      <c r="N259" t="s">
        <v>8101</v>
      </c>
      <c r="O259" t="s">
        <v>43</v>
      </c>
      <c r="P259">
        <v>1</v>
      </c>
      <c r="Q259">
        <v>1</v>
      </c>
      <c r="R259">
        <v>1</v>
      </c>
      <c r="S259">
        <v>1</v>
      </c>
      <c r="T259">
        <v>1</v>
      </c>
      <c r="U259">
        <f>SUM(P259:T259)</f>
        <v>5</v>
      </c>
      <c r="V259">
        <f>T259+S259+R259</f>
        <v>3</v>
      </c>
      <c r="W259" t="str">
        <f t="shared" si="4"/>
        <v>Bisa diproses sampai Maret, setelahnya tidak bisa dipilih kembali</v>
      </c>
    </row>
    <row r="260" spans="1:23">
      <c r="A260">
        <v>235</v>
      </c>
      <c r="B260" t="s">
        <v>8109</v>
      </c>
      <c r="C260" t="s">
        <v>8109</v>
      </c>
      <c r="D260" t="s">
        <v>6613</v>
      </c>
      <c r="E260" t="s">
        <v>21</v>
      </c>
      <c r="F260">
        <v>14814</v>
      </c>
      <c r="G260" t="s">
        <v>8110</v>
      </c>
      <c r="H260" t="s">
        <v>8111</v>
      </c>
      <c r="I260" t="s">
        <v>8112</v>
      </c>
      <c r="J260" t="s">
        <v>8113</v>
      </c>
      <c r="K260" s="1">
        <v>32397</v>
      </c>
      <c r="L260" t="s">
        <v>8114</v>
      </c>
      <c r="M260" t="s">
        <v>8109</v>
      </c>
      <c r="N260" t="s">
        <v>8115</v>
      </c>
      <c r="O260" t="s">
        <v>43</v>
      </c>
      <c r="P260">
        <v>1</v>
      </c>
      <c r="Q260">
        <v>1</v>
      </c>
      <c r="R260">
        <v>1</v>
      </c>
      <c r="S260">
        <v>1</v>
      </c>
      <c r="T260">
        <v>1</v>
      </c>
      <c r="U260">
        <f>SUM(P260:T260)</f>
        <v>5</v>
      </c>
      <c r="V260">
        <f>T260+S260+R260</f>
        <v>3</v>
      </c>
      <c r="W260" t="str">
        <f t="shared" si="4"/>
        <v>Bisa diproses sampai Maret, setelahnya tidak bisa dipilih kembali</v>
      </c>
    </row>
    <row r="261" spans="1:23">
      <c r="A261">
        <v>236</v>
      </c>
      <c r="B261" t="s">
        <v>8116</v>
      </c>
      <c r="C261" t="s">
        <v>8116</v>
      </c>
      <c r="D261" t="s">
        <v>6613</v>
      </c>
      <c r="E261" t="s">
        <v>21</v>
      </c>
      <c r="F261">
        <v>14890</v>
      </c>
      <c r="G261" t="s">
        <v>8117</v>
      </c>
      <c r="H261" t="s">
        <v>8118</v>
      </c>
      <c r="I261" t="s">
        <v>8119</v>
      </c>
      <c r="J261" t="s">
        <v>8120</v>
      </c>
      <c r="K261" s="1">
        <v>33898</v>
      </c>
      <c r="M261" t="s">
        <v>8116</v>
      </c>
      <c r="N261" t="s">
        <v>8121</v>
      </c>
      <c r="O261" t="s">
        <v>43</v>
      </c>
      <c r="P261">
        <v>1</v>
      </c>
      <c r="U261">
        <f>SUM(P261:T261)</f>
        <v>1</v>
      </c>
      <c r="V261">
        <f>T261+S261+R261</f>
        <v>0</v>
      </c>
      <c r="W261" t="str">
        <f t="shared" si="4"/>
        <v>Bisa diikat sampai Desember 2023</v>
      </c>
    </row>
    <row r="262" spans="1:23">
      <c r="A262">
        <v>237</v>
      </c>
      <c r="B262" t="s">
        <v>8135</v>
      </c>
      <c r="C262" t="s">
        <v>8135</v>
      </c>
      <c r="D262" t="s">
        <v>6613</v>
      </c>
      <c r="E262" t="s">
        <v>21</v>
      </c>
      <c r="F262">
        <v>14814</v>
      </c>
      <c r="G262" t="s">
        <v>8136</v>
      </c>
      <c r="H262" t="s">
        <v>8137</v>
      </c>
      <c r="I262" t="s">
        <v>8138</v>
      </c>
      <c r="J262" t="s">
        <v>8139</v>
      </c>
      <c r="K262" s="1">
        <v>33451</v>
      </c>
      <c r="L262" t="s">
        <v>8140</v>
      </c>
      <c r="M262" t="s">
        <v>8135</v>
      </c>
      <c r="N262" t="s">
        <v>8141</v>
      </c>
      <c r="O262" t="s">
        <v>43</v>
      </c>
      <c r="P262">
        <v>1</v>
      </c>
      <c r="Q262">
        <v>1</v>
      </c>
      <c r="R262">
        <v>1</v>
      </c>
      <c r="S262">
        <v>1</v>
      </c>
      <c r="T262">
        <v>1</v>
      </c>
      <c r="U262">
        <f>SUM(P262:T262)</f>
        <v>5</v>
      </c>
      <c r="V262">
        <f>T262+S262+R262</f>
        <v>3</v>
      </c>
      <c r="W262" t="str">
        <f t="shared" si="4"/>
        <v>Bisa diproses sampai Maret, setelahnya tidak bisa dipilih kembali</v>
      </c>
    </row>
    <row r="263" spans="1:23">
      <c r="A263">
        <v>238</v>
      </c>
      <c r="B263" t="s">
        <v>8174</v>
      </c>
      <c r="C263" t="s">
        <v>8174</v>
      </c>
      <c r="D263" t="s">
        <v>6613</v>
      </c>
      <c r="E263" t="s">
        <v>21</v>
      </c>
      <c r="F263">
        <v>14814</v>
      </c>
      <c r="G263" t="s">
        <v>8175</v>
      </c>
      <c r="H263" t="s">
        <v>8176</v>
      </c>
      <c r="I263" t="s">
        <v>8177</v>
      </c>
      <c r="J263" t="s">
        <v>8178</v>
      </c>
      <c r="K263" s="1">
        <v>34095</v>
      </c>
      <c r="L263" t="s">
        <v>8179</v>
      </c>
      <c r="M263" t="s">
        <v>8174</v>
      </c>
      <c r="N263" t="s">
        <v>8180</v>
      </c>
      <c r="O263" t="s">
        <v>43</v>
      </c>
      <c r="P263">
        <v>1</v>
      </c>
      <c r="Q263">
        <v>1</v>
      </c>
      <c r="R263">
        <v>1</v>
      </c>
      <c r="S263">
        <v>1</v>
      </c>
      <c r="U263">
        <f>SUM(P263:T263)</f>
        <v>4</v>
      </c>
      <c r="V263">
        <f>T263+S263+R263</f>
        <v>2</v>
      </c>
      <c r="W263" t="str">
        <f t="shared" si="4"/>
        <v>Bisa diikat sampai Desember 2023</v>
      </c>
    </row>
    <row r="264" spans="1:23">
      <c r="A264">
        <v>239</v>
      </c>
      <c r="B264" t="s">
        <v>8181</v>
      </c>
      <c r="C264" t="s">
        <v>8181</v>
      </c>
      <c r="D264" t="s">
        <v>6613</v>
      </c>
      <c r="E264" t="s">
        <v>21</v>
      </c>
      <c r="F264">
        <v>14814</v>
      </c>
      <c r="G264" t="s">
        <v>8182</v>
      </c>
      <c r="H264" t="s">
        <v>8183</v>
      </c>
      <c r="I264" t="s">
        <v>8184</v>
      </c>
      <c r="J264" t="s">
        <v>8185</v>
      </c>
      <c r="K264" s="1">
        <v>27939</v>
      </c>
      <c r="L264" t="s">
        <v>8186</v>
      </c>
      <c r="M264" t="s">
        <v>8181</v>
      </c>
      <c r="N264" t="s">
        <v>8187</v>
      </c>
      <c r="O264" t="s">
        <v>43</v>
      </c>
      <c r="P264">
        <v>1</v>
      </c>
      <c r="R264">
        <v>1</v>
      </c>
      <c r="S264">
        <v>1</v>
      </c>
      <c r="T264">
        <v>1</v>
      </c>
      <c r="U264">
        <f>SUM(P264:T264)</f>
        <v>4</v>
      </c>
      <c r="V264">
        <f>T264+S264+R264</f>
        <v>3</v>
      </c>
      <c r="W264" t="str">
        <f t="shared" si="4"/>
        <v>Bisa diproses sampai Maret, setelahnya tidak bisa dipilih kembali</v>
      </c>
    </row>
    <row r="265" spans="1:23">
      <c r="A265">
        <v>240</v>
      </c>
      <c r="B265" t="s">
        <v>8200</v>
      </c>
      <c r="C265" t="s">
        <v>8200</v>
      </c>
      <c r="D265" t="s">
        <v>6613</v>
      </c>
      <c r="E265" t="s">
        <v>21</v>
      </c>
      <c r="F265">
        <v>14814</v>
      </c>
      <c r="G265" t="s">
        <v>8201</v>
      </c>
      <c r="H265" t="s">
        <v>8202</v>
      </c>
      <c r="I265" t="s">
        <v>8203</v>
      </c>
      <c r="J265" t="s">
        <v>8204</v>
      </c>
      <c r="K265" s="1">
        <v>33464</v>
      </c>
      <c r="L265" t="s">
        <v>8205</v>
      </c>
      <c r="M265" t="s">
        <v>8200</v>
      </c>
      <c r="N265" t="s">
        <v>8206</v>
      </c>
      <c r="O265" t="s">
        <v>43</v>
      </c>
      <c r="P265">
        <v>1</v>
      </c>
      <c r="Q265">
        <v>1</v>
      </c>
      <c r="R265">
        <v>1</v>
      </c>
      <c r="S265">
        <v>1</v>
      </c>
      <c r="T265">
        <v>1</v>
      </c>
      <c r="U265">
        <f>SUM(P265:T265)</f>
        <v>5</v>
      </c>
      <c r="V265">
        <f>T265+S265+R265</f>
        <v>3</v>
      </c>
      <c r="W265" t="str">
        <f t="shared" si="4"/>
        <v>Bisa diproses sampai Maret, setelahnya tidak bisa dipilih kembali</v>
      </c>
    </row>
    <row r="266" spans="1:23">
      <c r="A266">
        <v>241</v>
      </c>
      <c r="B266" t="s">
        <v>8207</v>
      </c>
      <c r="C266" t="s">
        <v>8207</v>
      </c>
      <c r="D266" t="s">
        <v>6613</v>
      </c>
      <c r="E266" t="s">
        <v>21</v>
      </c>
      <c r="F266">
        <v>14748</v>
      </c>
      <c r="G266" t="s">
        <v>8208</v>
      </c>
      <c r="H266" t="s">
        <v>23</v>
      </c>
      <c r="I266" t="s">
        <v>23</v>
      </c>
      <c r="J266" t="s">
        <v>8209</v>
      </c>
      <c r="K266" s="1">
        <v>28897</v>
      </c>
      <c r="M266" t="s">
        <v>8207</v>
      </c>
      <c r="N266" t="s">
        <v>8210</v>
      </c>
      <c r="O266" t="s">
        <v>43</v>
      </c>
      <c r="P266">
        <v>1</v>
      </c>
      <c r="U266">
        <f>SUM(P266:T266)</f>
        <v>1</v>
      </c>
      <c r="V266">
        <f>T266+S266+R266</f>
        <v>0</v>
      </c>
      <c r="W266" t="str">
        <f t="shared" si="4"/>
        <v>Bisa diikat sampai Desember 2023</v>
      </c>
    </row>
    <row r="267" spans="1:23">
      <c r="A267">
        <v>242</v>
      </c>
      <c r="B267" t="s">
        <v>6987</v>
      </c>
      <c r="C267" t="s">
        <v>6987</v>
      </c>
      <c r="D267" t="s">
        <v>6613</v>
      </c>
      <c r="E267" t="s">
        <v>21</v>
      </c>
      <c r="F267">
        <v>14814</v>
      </c>
      <c r="G267" t="s">
        <v>1960</v>
      </c>
      <c r="H267" t="s">
        <v>6988</v>
      </c>
      <c r="I267" t="s">
        <v>6989</v>
      </c>
      <c r="J267" t="s">
        <v>6990</v>
      </c>
      <c r="K267" s="1">
        <v>27700</v>
      </c>
      <c r="M267" t="s">
        <v>6987</v>
      </c>
      <c r="N267" t="s">
        <v>6991</v>
      </c>
      <c r="O267" t="s">
        <v>43</v>
      </c>
      <c r="P267">
        <v>1</v>
      </c>
      <c r="Q267">
        <v>1</v>
      </c>
      <c r="R267">
        <v>1</v>
      </c>
      <c r="S267">
        <v>1</v>
      </c>
      <c r="U267">
        <f>SUM(P267:T267)</f>
        <v>4</v>
      </c>
      <c r="V267">
        <f>T267+S267+R267</f>
        <v>2</v>
      </c>
      <c r="W267" t="str">
        <f t="shared" si="4"/>
        <v>Bisa diikat sampai Desember 2023</v>
      </c>
    </row>
    <row r="268" spans="1:23">
      <c r="A268">
        <v>243</v>
      </c>
      <c r="B268" t="s">
        <v>8211</v>
      </c>
      <c r="C268" t="s">
        <v>8211</v>
      </c>
      <c r="D268" t="s">
        <v>6613</v>
      </c>
      <c r="E268" t="s">
        <v>21</v>
      </c>
      <c r="F268">
        <v>14814</v>
      </c>
      <c r="G268" t="s">
        <v>8212</v>
      </c>
      <c r="H268" t="s">
        <v>8213</v>
      </c>
      <c r="I268" t="s">
        <v>8214</v>
      </c>
      <c r="J268" t="s">
        <v>8215</v>
      </c>
      <c r="K268" s="1">
        <v>29782</v>
      </c>
      <c r="M268" t="s">
        <v>8211</v>
      </c>
      <c r="N268" t="s">
        <v>8216</v>
      </c>
      <c r="O268" t="s">
        <v>43</v>
      </c>
      <c r="P268">
        <v>1</v>
      </c>
      <c r="Q268">
        <v>1</v>
      </c>
      <c r="R268">
        <v>1</v>
      </c>
      <c r="S268">
        <v>1</v>
      </c>
      <c r="U268">
        <f>SUM(P268:T268)</f>
        <v>4</v>
      </c>
      <c r="V268">
        <f>T268+S268+R268</f>
        <v>2</v>
      </c>
      <c r="W268" t="str">
        <f t="shared" si="4"/>
        <v>Bisa diikat sampai Desember 2023</v>
      </c>
    </row>
    <row r="269" spans="1:23">
      <c r="A269">
        <v>244</v>
      </c>
      <c r="B269" t="s">
        <v>8233</v>
      </c>
      <c r="C269" t="s">
        <v>8233</v>
      </c>
      <c r="D269" t="s">
        <v>6613</v>
      </c>
      <c r="E269" t="s">
        <v>21</v>
      </c>
      <c r="F269">
        <v>14814</v>
      </c>
      <c r="G269" t="s">
        <v>8234</v>
      </c>
      <c r="H269" t="s">
        <v>8235</v>
      </c>
      <c r="I269" t="s">
        <v>8236</v>
      </c>
      <c r="J269" t="s">
        <v>8237</v>
      </c>
      <c r="K269" s="1">
        <v>29293</v>
      </c>
      <c r="L269" t="s">
        <v>8238</v>
      </c>
      <c r="M269" t="s">
        <v>8233</v>
      </c>
      <c r="N269" t="s">
        <v>8239</v>
      </c>
      <c r="O269" t="s">
        <v>43</v>
      </c>
      <c r="P269">
        <v>1</v>
      </c>
      <c r="Q269">
        <v>1</v>
      </c>
      <c r="R269">
        <v>1</v>
      </c>
      <c r="S269">
        <v>1</v>
      </c>
      <c r="T269">
        <v>1</v>
      </c>
      <c r="U269">
        <f>SUM(P269:T269)</f>
        <v>5</v>
      </c>
      <c r="V269">
        <f>T269+S269+R269</f>
        <v>3</v>
      </c>
      <c r="W269" t="str">
        <f t="shared" si="4"/>
        <v>Bisa diproses sampai Maret, setelahnya tidak bisa dipilih kembali</v>
      </c>
    </row>
    <row r="270" spans="1:23">
      <c r="A270">
        <v>245</v>
      </c>
      <c r="B270" t="s">
        <v>7012</v>
      </c>
      <c r="C270" t="s">
        <v>7012</v>
      </c>
      <c r="D270" t="s">
        <v>6613</v>
      </c>
      <c r="E270" t="s">
        <v>21</v>
      </c>
      <c r="F270">
        <v>14814</v>
      </c>
      <c r="G270" t="s">
        <v>7013</v>
      </c>
      <c r="H270" t="s">
        <v>7014</v>
      </c>
      <c r="I270" t="s">
        <v>7015</v>
      </c>
      <c r="J270" t="s">
        <v>7016</v>
      </c>
      <c r="K270" s="1">
        <v>35412</v>
      </c>
      <c r="M270" t="s">
        <v>7012</v>
      </c>
      <c r="N270" t="s">
        <v>7017</v>
      </c>
      <c r="O270" t="s">
        <v>43</v>
      </c>
      <c r="P270">
        <v>1</v>
      </c>
      <c r="U270">
        <f>SUM(P270:T270)</f>
        <v>1</v>
      </c>
      <c r="V270">
        <f>T270+S270+R270</f>
        <v>0</v>
      </c>
      <c r="W270" t="str">
        <f t="shared" si="4"/>
        <v>Bisa diikat sampai Desember 2023</v>
      </c>
    </row>
    <row r="271" spans="1:23">
      <c r="A271">
        <v>246</v>
      </c>
      <c r="B271" t="s">
        <v>8254</v>
      </c>
      <c r="C271" t="s">
        <v>8254</v>
      </c>
      <c r="D271" t="s">
        <v>6613</v>
      </c>
      <c r="E271" t="s">
        <v>21</v>
      </c>
      <c r="F271">
        <v>14814</v>
      </c>
      <c r="G271" t="s">
        <v>8255</v>
      </c>
      <c r="H271" t="s">
        <v>8256</v>
      </c>
      <c r="I271" t="s">
        <v>8257</v>
      </c>
      <c r="J271" t="s">
        <v>8258</v>
      </c>
      <c r="K271" s="1">
        <v>27227</v>
      </c>
      <c r="M271" t="s">
        <v>8254</v>
      </c>
      <c r="N271" t="s">
        <v>8259</v>
      </c>
      <c r="O271" t="s">
        <v>43</v>
      </c>
      <c r="P271">
        <v>1</v>
      </c>
      <c r="U271">
        <f>SUM(P271:T271)</f>
        <v>1</v>
      </c>
      <c r="V271">
        <f>T271+S271+R271</f>
        <v>0</v>
      </c>
      <c r="W271" t="str">
        <f t="shared" si="4"/>
        <v>Bisa diikat sampai Desember 2023</v>
      </c>
    </row>
    <row r="272" spans="1:23">
      <c r="A272">
        <v>247</v>
      </c>
      <c r="B272" t="s">
        <v>4548</v>
      </c>
      <c r="C272" t="s">
        <v>4548</v>
      </c>
      <c r="D272" t="s">
        <v>4435</v>
      </c>
      <c r="E272" t="s">
        <v>180</v>
      </c>
      <c r="F272">
        <v>14814</v>
      </c>
      <c r="G272" t="s">
        <v>4549</v>
      </c>
      <c r="H272" t="s">
        <v>4550</v>
      </c>
      <c r="I272" t="s">
        <v>4551</v>
      </c>
      <c r="J272" t="s">
        <v>4552</v>
      </c>
      <c r="K272" s="1">
        <v>35404</v>
      </c>
      <c r="L272" t="s">
        <v>4553</v>
      </c>
      <c r="M272" t="s">
        <v>4548</v>
      </c>
      <c r="N272" t="s">
        <v>4554</v>
      </c>
      <c r="O272" t="s">
        <v>43</v>
      </c>
      <c r="P272">
        <v>1</v>
      </c>
      <c r="Q272">
        <v>1</v>
      </c>
      <c r="R272">
        <v>1</v>
      </c>
      <c r="S272">
        <v>1</v>
      </c>
      <c r="T272">
        <v>1</v>
      </c>
      <c r="U272">
        <f>SUM(P272:T272)</f>
        <v>5</v>
      </c>
      <c r="V272">
        <f>T272+S272+R272</f>
        <v>3</v>
      </c>
      <c r="W272" t="str">
        <f t="shared" si="4"/>
        <v>Bisa diproses sampai Maret, setelahnya tidak bisa dipilih kembali</v>
      </c>
    </row>
    <row r="273" spans="1:23">
      <c r="A273">
        <v>247</v>
      </c>
      <c r="B273" t="s">
        <v>4548</v>
      </c>
      <c r="C273" t="s">
        <v>4548</v>
      </c>
      <c r="D273" t="s">
        <v>6613</v>
      </c>
      <c r="E273" t="s">
        <v>21</v>
      </c>
      <c r="F273">
        <v>14814</v>
      </c>
      <c r="G273" t="s">
        <v>4549</v>
      </c>
      <c r="H273" t="s">
        <v>4550</v>
      </c>
      <c r="I273" t="s">
        <v>4551</v>
      </c>
      <c r="J273" t="s">
        <v>4552</v>
      </c>
      <c r="K273" s="1">
        <v>35404</v>
      </c>
      <c r="L273" t="s">
        <v>4553</v>
      </c>
      <c r="M273" t="s">
        <v>4548</v>
      </c>
      <c r="N273" t="s">
        <v>4554</v>
      </c>
      <c r="O273" t="s">
        <v>43</v>
      </c>
      <c r="P273">
        <v>1</v>
      </c>
      <c r="Q273">
        <v>1</v>
      </c>
      <c r="R273">
        <v>1</v>
      </c>
      <c r="S273">
        <v>1</v>
      </c>
      <c r="T273">
        <v>1</v>
      </c>
      <c r="U273">
        <f>SUM(P273:T273)</f>
        <v>5</v>
      </c>
      <c r="V273">
        <f>T273+S273+R273</f>
        <v>3</v>
      </c>
      <c r="W273" t="str">
        <f t="shared" si="4"/>
        <v>Bisa diproses sampai Maret, setelahnya tidak bisa dipilih kembali</v>
      </c>
    </row>
    <row r="274" spans="1:23">
      <c r="A274">
        <v>248</v>
      </c>
      <c r="B274" t="s">
        <v>8260</v>
      </c>
      <c r="C274" t="s">
        <v>8260</v>
      </c>
      <c r="D274" t="s">
        <v>6613</v>
      </c>
      <c r="E274" t="s">
        <v>21</v>
      </c>
      <c r="F274">
        <v>14814</v>
      </c>
      <c r="G274" t="s">
        <v>8261</v>
      </c>
      <c r="H274" t="s">
        <v>6777</v>
      </c>
      <c r="I274" t="s">
        <v>8262</v>
      </c>
      <c r="J274" t="s">
        <v>8263</v>
      </c>
      <c r="K274" s="1">
        <v>33419</v>
      </c>
      <c r="M274" t="s">
        <v>8260</v>
      </c>
      <c r="N274" t="s">
        <v>8264</v>
      </c>
      <c r="O274" t="s">
        <v>43</v>
      </c>
      <c r="P274">
        <v>1</v>
      </c>
      <c r="U274">
        <f>SUM(P274:T274)</f>
        <v>1</v>
      </c>
      <c r="V274">
        <f>T274+S274+R274</f>
        <v>0</v>
      </c>
      <c r="W274" t="str">
        <f t="shared" si="4"/>
        <v>Bisa diikat sampai Desember 2023</v>
      </c>
    </row>
    <row r="275" spans="1:23">
      <c r="A275">
        <v>249</v>
      </c>
      <c r="B275" t="s">
        <v>8269</v>
      </c>
      <c r="C275" t="s">
        <v>8269</v>
      </c>
      <c r="D275" t="s">
        <v>6613</v>
      </c>
      <c r="E275" t="s">
        <v>21</v>
      </c>
      <c r="F275">
        <v>14814</v>
      </c>
      <c r="G275" t="s">
        <v>8270</v>
      </c>
      <c r="H275" t="s">
        <v>8271</v>
      </c>
      <c r="I275" t="s">
        <v>8272</v>
      </c>
      <c r="J275" t="s">
        <v>8273</v>
      </c>
      <c r="K275" s="1">
        <v>43113</v>
      </c>
      <c r="L275" t="s">
        <v>8274</v>
      </c>
      <c r="M275" t="s">
        <v>8275</v>
      </c>
      <c r="N275" t="s">
        <v>8276</v>
      </c>
      <c r="O275" t="s">
        <v>43</v>
      </c>
      <c r="P275">
        <v>1</v>
      </c>
      <c r="Q275">
        <v>1</v>
      </c>
      <c r="R275">
        <v>1</v>
      </c>
      <c r="S275">
        <v>1</v>
      </c>
      <c r="T275">
        <v>1</v>
      </c>
      <c r="U275">
        <f>SUM(P275:T275)</f>
        <v>5</v>
      </c>
      <c r="V275">
        <f>T275+S275+R275</f>
        <v>3</v>
      </c>
      <c r="W275" t="str">
        <f t="shared" si="4"/>
        <v>Bisa diproses sampai Maret, setelahnya tidak bisa dipilih kembali</v>
      </c>
    </row>
    <row r="276" spans="1:23">
      <c r="A276">
        <v>250</v>
      </c>
      <c r="B276" t="s">
        <v>7018</v>
      </c>
      <c r="C276" t="s">
        <v>7018</v>
      </c>
      <c r="D276" t="s">
        <v>6613</v>
      </c>
      <c r="E276" t="s">
        <v>21</v>
      </c>
      <c r="F276">
        <v>14814</v>
      </c>
      <c r="G276" t="s">
        <v>7019</v>
      </c>
      <c r="H276" t="s">
        <v>7020</v>
      </c>
      <c r="I276" t="s">
        <v>7021</v>
      </c>
      <c r="J276" t="s">
        <v>7022</v>
      </c>
      <c r="K276" s="1">
        <v>31863</v>
      </c>
      <c r="M276" t="s">
        <v>7018</v>
      </c>
      <c r="N276" t="s">
        <v>7023</v>
      </c>
      <c r="O276" t="s">
        <v>43</v>
      </c>
      <c r="P276">
        <v>1</v>
      </c>
      <c r="U276">
        <f>SUM(P276:T276)</f>
        <v>1</v>
      </c>
      <c r="V276">
        <f>T276+S276+R276</f>
        <v>0</v>
      </c>
      <c r="W276" t="str">
        <f t="shared" si="4"/>
        <v>Bisa diikat sampai Desember 2023</v>
      </c>
    </row>
    <row r="277" spans="1:23">
      <c r="A277">
        <v>251</v>
      </c>
      <c r="B277" t="s">
        <v>7029</v>
      </c>
      <c r="C277" t="s">
        <v>7029</v>
      </c>
      <c r="D277" t="s">
        <v>6613</v>
      </c>
      <c r="E277" t="s">
        <v>21</v>
      </c>
      <c r="F277">
        <v>14814</v>
      </c>
      <c r="G277" t="s">
        <v>7030</v>
      </c>
      <c r="H277" t="s">
        <v>7031</v>
      </c>
      <c r="I277" t="s">
        <v>7032</v>
      </c>
      <c r="J277" t="s">
        <v>7033</v>
      </c>
      <c r="K277" s="1">
        <v>33884</v>
      </c>
      <c r="L277" t="s">
        <v>7034</v>
      </c>
      <c r="M277" t="s">
        <v>7029</v>
      </c>
      <c r="N277" t="s">
        <v>7035</v>
      </c>
      <c r="O277" t="s">
        <v>43</v>
      </c>
      <c r="P277">
        <v>1</v>
      </c>
      <c r="Q277">
        <v>1</v>
      </c>
      <c r="R277">
        <v>1</v>
      </c>
      <c r="S277">
        <v>1</v>
      </c>
      <c r="T277">
        <v>1</v>
      </c>
      <c r="U277">
        <f>SUM(P277:T277)</f>
        <v>5</v>
      </c>
      <c r="V277">
        <f>T277+S277+R277</f>
        <v>3</v>
      </c>
      <c r="W277" t="str">
        <f t="shared" si="4"/>
        <v>Bisa diproses sampai Maret, setelahnya tidak bisa dipilih kembali</v>
      </c>
    </row>
    <row r="278" spans="1:23">
      <c r="A278">
        <v>252</v>
      </c>
      <c r="B278" t="s">
        <v>7043</v>
      </c>
      <c r="C278" t="s">
        <v>7043</v>
      </c>
      <c r="D278" t="s">
        <v>6613</v>
      </c>
      <c r="E278" t="s">
        <v>21</v>
      </c>
      <c r="F278">
        <v>14814</v>
      </c>
      <c r="G278" t="s">
        <v>7044</v>
      </c>
      <c r="H278" t="s">
        <v>7045</v>
      </c>
      <c r="I278" t="s">
        <v>7046</v>
      </c>
      <c r="J278" t="s">
        <v>7047</v>
      </c>
      <c r="K278" s="1">
        <v>33309</v>
      </c>
      <c r="L278" t="s">
        <v>7048</v>
      </c>
      <c r="M278" t="s">
        <v>7043</v>
      </c>
      <c r="N278" t="s">
        <v>7049</v>
      </c>
      <c r="O278" t="s">
        <v>43</v>
      </c>
      <c r="P278">
        <v>1</v>
      </c>
      <c r="Q278">
        <v>1</v>
      </c>
      <c r="R278">
        <v>1</v>
      </c>
      <c r="S278">
        <v>1</v>
      </c>
      <c r="T278">
        <v>1</v>
      </c>
      <c r="U278">
        <f>SUM(P278:T278)</f>
        <v>5</v>
      </c>
      <c r="V278">
        <f>T278+S278+R278</f>
        <v>3</v>
      </c>
      <c r="W278" t="str">
        <f t="shared" si="4"/>
        <v>Bisa diproses sampai Maret, setelahnya tidak bisa dipilih kembali</v>
      </c>
    </row>
    <row r="279" spans="1:23">
      <c r="A279">
        <v>253</v>
      </c>
      <c r="B279" t="s">
        <v>7050</v>
      </c>
      <c r="C279" t="s">
        <v>7050</v>
      </c>
      <c r="D279" t="s">
        <v>6613</v>
      </c>
      <c r="E279" t="s">
        <v>21</v>
      </c>
      <c r="F279">
        <v>14814</v>
      </c>
      <c r="G279" t="s">
        <v>7051</v>
      </c>
      <c r="H279" t="s">
        <v>7052</v>
      </c>
      <c r="I279" t="s">
        <v>7053</v>
      </c>
      <c r="J279" t="s">
        <v>7054</v>
      </c>
      <c r="K279" s="1">
        <v>35421</v>
      </c>
      <c r="L279" t="s">
        <v>7055</v>
      </c>
      <c r="M279" t="s">
        <v>7050</v>
      </c>
      <c r="N279" t="s">
        <v>7056</v>
      </c>
      <c r="O279" t="s">
        <v>43</v>
      </c>
      <c r="P279">
        <v>1</v>
      </c>
      <c r="Q279">
        <v>1</v>
      </c>
      <c r="R279">
        <v>1</v>
      </c>
      <c r="S279">
        <v>1</v>
      </c>
      <c r="T279">
        <v>1</v>
      </c>
      <c r="U279">
        <f>SUM(P279:T279)</f>
        <v>5</v>
      </c>
      <c r="V279">
        <f>T279+S279+R279</f>
        <v>3</v>
      </c>
      <c r="W279" t="str">
        <f t="shared" si="4"/>
        <v>Bisa diproses sampai Maret, setelahnya tidak bisa dipilih kembali</v>
      </c>
    </row>
    <row r="280" spans="1:23">
      <c r="A280">
        <v>258</v>
      </c>
      <c r="B280" t="s">
        <v>625</v>
      </c>
      <c r="C280" t="s">
        <v>625</v>
      </c>
      <c r="D280" t="s">
        <v>626</v>
      </c>
      <c r="E280" t="s">
        <v>21</v>
      </c>
      <c r="F280">
        <v>14744</v>
      </c>
      <c r="G280" t="s">
        <v>23</v>
      </c>
      <c r="H280" t="s">
        <v>23</v>
      </c>
      <c r="I280" t="s">
        <v>23</v>
      </c>
      <c r="J280" t="s">
        <v>627</v>
      </c>
      <c r="K280" s="1">
        <v>33540</v>
      </c>
      <c r="M280" t="s">
        <v>625</v>
      </c>
      <c r="N280" t="s">
        <v>628</v>
      </c>
      <c r="O280" t="s">
        <v>43</v>
      </c>
      <c r="P280">
        <v>1</v>
      </c>
      <c r="U280">
        <f>SUM(P280:T280)</f>
        <v>1</v>
      </c>
      <c r="V280">
        <f>T280+S280+R280</f>
        <v>0</v>
      </c>
      <c r="W280" t="str">
        <f t="shared" si="4"/>
        <v>Bisa diikat sampai Desember 2023</v>
      </c>
    </row>
    <row r="281" spans="1:23">
      <c r="A281">
        <v>259</v>
      </c>
      <c r="B281" t="s">
        <v>629</v>
      </c>
      <c r="C281" t="s">
        <v>629</v>
      </c>
      <c r="D281" t="s">
        <v>626</v>
      </c>
      <c r="E281" t="s">
        <v>21</v>
      </c>
      <c r="F281">
        <v>14792</v>
      </c>
      <c r="G281" t="s">
        <v>630</v>
      </c>
      <c r="H281" t="s">
        <v>631</v>
      </c>
      <c r="I281" t="s">
        <v>632</v>
      </c>
      <c r="J281" t="s">
        <v>633</v>
      </c>
      <c r="K281" s="1">
        <v>32904</v>
      </c>
      <c r="L281" t="s">
        <v>634</v>
      </c>
      <c r="M281" t="s">
        <v>629</v>
      </c>
      <c r="N281" t="s">
        <v>635</v>
      </c>
      <c r="O281" t="s">
        <v>43</v>
      </c>
      <c r="P281">
        <v>1</v>
      </c>
      <c r="Q281">
        <v>1</v>
      </c>
      <c r="R281">
        <v>1</v>
      </c>
      <c r="S281">
        <v>1</v>
      </c>
      <c r="T281">
        <v>1</v>
      </c>
      <c r="U281">
        <f>SUM(P281:T281)</f>
        <v>5</v>
      </c>
      <c r="V281">
        <f>T281+S281+R281</f>
        <v>3</v>
      </c>
      <c r="W281" t="str">
        <f t="shared" si="4"/>
        <v>Bisa diproses sampai Maret, setelahnya tidak bisa dipilih kembali</v>
      </c>
    </row>
    <row r="282" spans="1:23">
      <c r="A282">
        <v>261</v>
      </c>
      <c r="B282" t="s">
        <v>8056</v>
      </c>
      <c r="C282" t="s">
        <v>8056</v>
      </c>
      <c r="D282" t="s">
        <v>6613</v>
      </c>
      <c r="E282" t="s">
        <v>21</v>
      </c>
      <c r="F282">
        <v>14814</v>
      </c>
      <c r="G282" t="s">
        <v>8057</v>
      </c>
      <c r="H282" t="s">
        <v>8058</v>
      </c>
      <c r="I282" t="s">
        <v>8059</v>
      </c>
      <c r="J282" t="s">
        <v>8060</v>
      </c>
      <c r="K282" s="1">
        <v>28197</v>
      </c>
      <c r="L282" t="s">
        <v>8061</v>
      </c>
      <c r="M282" t="s">
        <v>8056</v>
      </c>
      <c r="N282" t="s">
        <v>8062</v>
      </c>
      <c r="O282" t="s">
        <v>43</v>
      </c>
      <c r="P282">
        <v>1</v>
      </c>
      <c r="Q282">
        <v>1</v>
      </c>
      <c r="R282">
        <v>1</v>
      </c>
      <c r="S282">
        <v>1</v>
      </c>
      <c r="T282">
        <v>1</v>
      </c>
      <c r="U282">
        <f>SUM(P282:T282)</f>
        <v>5</v>
      </c>
      <c r="V282">
        <f>T282+S282+R282</f>
        <v>3</v>
      </c>
      <c r="W282" t="str">
        <f t="shared" si="4"/>
        <v>Bisa diproses sampai Maret, setelahnya tidak bisa dipilih kembali</v>
      </c>
    </row>
    <row r="283" spans="1:23">
      <c r="A283">
        <v>274</v>
      </c>
      <c r="B283" t="s">
        <v>6628</v>
      </c>
      <c r="C283" t="s">
        <v>6628</v>
      </c>
      <c r="D283" t="s">
        <v>6613</v>
      </c>
      <c r="E283" t="s">
        <v>6621</v>
      </c>
      <c r="F283">
        <v>14814</v>
      </c>
      <c r="G283" t="s">
        <v>23</v>
      </c>
      <c r="H283" t="s">
        <v>23</v>
      </c>
      <c r="I283" t="s">
        <v>23</v>
      </c>
      <c r="J283" t="s">
        <v>6629</v>
      </c>
      <c r="K283" s="1">
        <v>33018</v>
      </c>
      <c r="M283" t="s">
        <v>6628</v>
      </c>
      <c r="O283" t="s">
        <v>43</v>
      </c>
      <c r="P283">
        <v>1</v>
      </c>
      <c r="U283">
        <f>SUM(P283:T283)</f>
        <v>1</v>
      </c>
      <c r="V283">
        <f>T283+S283+R283</f>
        <v>0</v>
      </c>
      <c r="W283" t="str">
        <f t="shared" si="4"/>
        <v>Bisa diikat sampai Desember 2023</v>
      </c>
    </row>
    <row r="284" spans="1:23">
      <c r="A284">
        <v>278</v>
      </c>
      <c r="B284" t="s">
        <v>7345</v>
      </c>
      <c r="C284" t="s">
        <v>7345</v>
      </c>
      <c r="D284" t="s">
        <v>6613</v>
      </c>
      <c r="E284" t="s">
        <v>21</v>
      </c>
      <c r="F284">
        <v>14814</v>
      </c>
      <c r="G284" t="s">
        <v>7346</v>
      </c>
      <c r="H284" t="s">
        <v>7347</v>
      </c>
      <c r="I284" t="s">
        <v>7348</v>
      </c>
      <c r="J284" t="s">
        <v>7349</v>
      </c>
      <c r="K284" s="1">
        <v>33104</v>
      </c>
      <c r="L284" t="s">
        <v>7350</v>
      </c>
      <c r="M284" t="s">
        <v>7345</v>
      </c>
      <c r="N284" t="s">
        <v>7351</v>
      </c>
      <c r="O284" t="s">
        <v>43</v>
      </c>
      <c r="P284">
        <v>1</v>
      </c>
      <c r="Q284">
        <v>1</v>
      </c>
      <c r="R284">
        <v>1</v>
      </c>
      <c r="S284">
        <v>1</v>
      </c>
      <c r="T284">
        <v>1</v>
      </c>
      <c r="U284">
        <f>SUM(P284:T284)</f>
        <v>5</v>
      </c>
      <c r="V284">
        <f>T284+S284+R284</f>
        <v>3</v>
      </c>
      <c r="W284" t="str">
        <f t="shared" si="4"/>
        <v>Bisa diproses sampai Maret, setelahnya tidak bisa dipilih kembali</v>
      </c>
    </row>
    <row r="285" spans="1:23">
      <c r="A285">
        <v>278</v>
      </c>
      <c r="B285" t="s">
        <v>7345</v>
      </c>
      <c r="C285" t="s">
        <v>7345</v>
      </c>
      <c r="D285" t="s">
        <v>6613</v>
      </c>
      <c r="E285" t="s">
        <v>6621</v>
      </c>
      <c r="F285">
        <v>14814</v>
      </c>
      <c r="G285" t="s">
        <v>7346</v>
      </c>
      <c r="H285" t="s">
        <v>7347</v>
      </c>
      <c r="I285" t="s">
        <v>7348</v>
      </c>
      <c r="J285" t="s">
        <v>7349</v>
      </c>
      <c r="K285" s="1">
        <v>33104</v>
      </c>
      <c r="L285" t="s">
        <v>7350</v>
      </c>
      <c r="M285" t="s">
        <v>7345</v>
      </c>
      <c r="N285" t="s">
        <v>7351</v>
      </c>
      <c r="O285" t="s">
        <v>43</v>
      </c>
      <c r="P285">
        <v>1</v>
      </c>
      <c r="Q285">
        <v>1</v>
      </c>
      <c r="R285">
        <v>1</v>
      </c>
      <c r="S285">
        <v>1</v>
      </c>
      <c r="T285">
        <v>1</v>
      </c>
      <c r="U285">
        <f>SUM(P285:T285)</f>
        <v>5</v>
      </c>
      <c r="V285">
        <f>T285+S285+R285</f>
        <v>3</v>
      </c>
      <c r="W285" t="str">
        <f t="shared" si="4"/>
        <v>Bisa diproses sampai Maret, setelahnya tidak bisa dipilih kembali</v>
      </c>
    </row>
    <row r="286" spans="1:23">
      <c r="A286">
        <v>279</v>
      </c>
      <c r="B286" t="s">
        <v>4666</v>
      </c>
      <c r="C286" t="s">
        <v>4666</v>
      </c>
      <c r="D286" t="s">
        <v>4564</v>
      </c>
      <c r="E286" t="s">
        <v>21</v>
      </c>
      <c r="F286">
        <v>14818</v>
      </c>
      <c r="G286" t="s">
        <v>4667</v>
      </c>
      <c r="H286" t="s">
        <v>4668</v>
      </c>
      <c r="I286" t="s">
        <v>4669</v>
      </c>
      <c r="J286" t="s">
        <v>4670</v>
      </c>
      <c r="K286" s="1">
        <v>30640</v>
      </c>
      <c r="L286" t="s">
        <v>4671</v>
      </c>
      <c r="M286" t="s">
        <v>4666</v>
      </c>
      <c r="N286" t="s">
        <v>4672</v>
      </c>
      <c r="O286" t="s">
        <v>43</v>
      </c>
      <c r="P286">
        <v>1</v>
      </c>
      <c r="Q286">
        <v>1</v>
      </c>
      <c r="R286">
        <v>1</v>
      </c>
      <c r="S286">
        <v>1</v>
      </c>
      <c r="T286">
        <v>1</v>
      </c>
      <c r="U286">
        <f>SUM(P286:T286)</f>
        <v>5</v>
      </c>
      <c r="V286">
        <f>T286+S286+R286</f>
        <v>3</v>
      </c>
      <c r="W286" t="str">
        <f t="shared" si="4"/>
        <v>Bisa diproses sampai Maret, setelahnya tidak bisa dipilih kembali</v>
      </c>
    </row>
    <row r="287" spans="1:23">
      <c r="A287">
        <v>280</v>
      </c>
      <c r="B287" t="s">
        <v>6620</v>
      </c>
      <c r="C287" t="s">
        <v>6620</v>
      </c>
      <c r="D287" t="s">
        <v>6613</v>
      </c>
      <c r="E287" t="s">
        <v>21</v>
      </c>
      <c r="F287">
        <v>14815</v>
      </c>
      <c r="G287" t="s">
        <v>6622</v>
      </c>
      <c r="H287" t="s">
        <v>6623</v>
      </c>
      <c r="I287" t="s">
        <v>6624</v>
      </c>
      <c r="J287" t="s">
        <v>6625</v>
      </c>
      <c r="K287" s="1">
        <v>33018</v>
      </c>
      <c r="L287" t="s">
        <v>6626</v>
      </c>
      <c r="M287" t="s">
        <v>6620</v>
      </c>
      <c r="N287" t="s">
        <v>6627</v>
      </c>
      <c r="O287" t="s">
        <v>43</v>
      </c>
      <c r="P287">
        <v>1</v>
      </c>
      <c r="Q287">
        <v>1</v>
      </c>
      <c r="R287">
        <v>1</v>
      </c>
      <c r="S287">
        <v>1</v>
      </c>
      <c r="T287">
        <v>1</v>
      </c>
      <c r="U287">
        <f>SUM(P287:T287)</f>
        <v>5</v>
      </c>
      <c r="V287">
        <f>T287+S287+R287</f>
        <v>3</v>
      </c>
      <c r="W287" t="str">
        <f t="shared" si="4"/>
        <v>Bisa diproses sampai Maret, setelahnya tidak bisa dipilih kembali</v>
      </c>
    </row>
    <row r="288" spans="1:23">
      <c r="A288">
        <v>280</v>
      </c>
      <c r="B288" t="s">
        <v>6620</v>
      </c>
      <c r="C288" t="s">
        <v>6620</v>
      </c>
      <c r="D288" t="s">
        <v>6613</v>
      </c>
      <c r="E288" t="s">
        <v>6621</v>
      </c>
      <c r="F288">
        <v>14815</v>
      </c>
      <c r="G288" t="s">
        <v>6622</v>
      </c>
      <c r="H288" t="s">
        <v>6623</v>
      </c>
      <c r="I288" t="s">
        <v>6624</v>
      </c>
      <c r="J288" t="s">
        <v>6625</v>
      </c>
      <c r="K288" s="1">
        <v>33018</v>
      </c>
      <c r="L288" t="s">
        <v>6626</v>
      </c>
      <c r="M288" t="s">
        <v>6620</v>
      </c>
      <c r="N288" t="s">
        <v>6627</v>
      </c>
      <c r="O288" t="s">
        <v>43</v>
      </c>
      <c r="P288">
        <v>1</v>
      </c>
      <c r="Q288">
        <v>1</v>
      </c>
      <c r="R288">
        <v>1</v>
      </c>
      <c r="S288">
        <v>1</v>
      </c>
      <c r="T288">
        <v>1</v>
      </c>
      <c r="U288">
        <f>SUM(P288:T288)</f>
        <v>5</v>
      </c>
      <c r="V288">
        <f>T288+S288+R288</f>
        <v>3</v>
      </c>
      <c r="W288" t="str">
        <f t="shared" si="4"/>
        <v>Bisa diproses sampai Maret, setelahnya tidak bisa dipilih kembali</v>
      </c>
    </row>
    <row r="289" spans="1:23">
      <c r="A289">
        <v>281</v>
      </c>
      <c r="B289" t="s">
        <v>6835</v>
      </c>
      <c r="C289" t="s">
        <v>6835</v>
      </c>
      <c r="D289" t="s">
        <v>6613</v>
      </c>
      <c r="E289" t="s">
        <v>21</v>
      </c>
      <c r="F289">
        <v>14814</v>
      </c>
      <c r="G289" t="s">
        <v>6836</v>
      </c>
      <c r="H289" t="s">
        <v>6837</v>
      </c>
      <c r="I289" t="s">
        <v>6838</v>
      </c>
      <c r="J289" t="s">
        <v>6839</v>
      </c>
      <c r="K289" s="1">
        <v>33018</v>
      </c>
      <c r="L289" t="s">
        <v>6840</v>
      </c>
      <c r="M289" t="s">
        <v>6835</v>
      </c>
      <c r="N289" t="s">
        <v>6841</v>
      </c>
      <c r="O289" t="s">
        <v>43</v>
      </c>
      <c r="P289">
        <v>1</v>
      </c>
      <c r="Q289">
        <v>1</v>
      </c>
      <c r="R289">
        <v>1</v>
      </c>
      <c r="S289">
        <v>1</v>
      </c>
      <c r="T289">
        <v>1</v>
      </c>
      <c r="U289">
        <f>SUM(P289:T289)</f>
        <v>5</v>
      </c>
      <c r="V289">
        <f>T289+S289+R289</f>
        <v>3</v>
      </c>
      <c r="W289" t="str">
        <f t="shared" si="4"/>
        <v>Bisa diproses sampai Maret, setelahnya tidak bisa dipilih kembali</v>
      </c>
    </row>
    <row r="290" spans="1:23">
      <c r="A290">
        <v>281</v>
      </c>
      <c r="B290" t="s">
        <v>6835</v>
      </c>
      <c r="C290" t="s">
        <v>6835</v>
      </c>
      <c r="D290" t="s">
        <v>6613</v>
      </c>
      <c r="E290" t="s">
        <v>6621</v>
      </c>
      <c r="F290">
        <v>14814</v>
      </c>
      <c r="G290" t="s">
        <v>6836</v>
      </c>
      <c r="H290" t="s">
        <v>6837</v>
      </c>
      <c r="I290" t="s">
        <v>6838</v>
      </c>
      <c r="J290" t="s">
        <v>6839</v>
      </c>
      <c r="K290" s="1">
        <v>33018</v>
      </c>
      <c r="L290" t="s">
        <v>6840</v>
      </c>
      <c r="M290" t="s">
        <v>6835</v>
      </c>
      <c r="N290" t="s">
        <v>6841</v>
      </c>
      <c r="O290" t="s">
        <v>43</v>
      </c>
      <c r="P290">
        <v>1</v>
      </c>
      <c r="Q290">
        <v>1</v>
      </c>
      <c r="R290">
        <v>1</v>
      </c>
      <c r="S290">
        <v>1</v>
      </c>
      <c r="T290">
        <v>1</v>
      </c>
      <c r="U290">
        <f>SUM(P290:T290)</f>
        <v>5</v>
      </c>
      <c r="V290">
        <f>T290+S290+R290</f>
        <v>3</v>
      </c>
      <c r="W290" t="str">
        <f t="shared" si="4"/>
        <v>Bisa diproses sampai Maret, setelahnya tidak bisa dipilih kembali</v>
      </c>
    </row>
    <row r="291" spans="1:23">
      <c r="A291">
        <v>282</v>
      </c>
      <c r="B291" t="s">
        <v>6805</v>
      </c>
      <c r="C291" t="s">
        <v>6805</v>
      </c>
      <c r="D291" t="s">
        <v>6613</v>
      </c>
      <c r="E291" t="s">
        <v>21</v>
      </c>
      <c r="F291">
        <v>14807</v>
      </c>
      <c r="G291" t="s">
        <v>6806</v>
      </c>
      <c r="H291" t="s">
        <v>23</v>
      </c>
      <c r="I291" t="s">
        <v>23</v>
      </c>
      <c r="J291" t="s">
        <v>6807</v>
      </c>
      <c r="K291" s="1">
        <v>35174</v>
      </c>
      <c r="M291" t="s">
        <v>6805</v>
      </c>
      <c r="N291" t="s">
        <v>6808</v>
      </c>
      <c r="O291" t="s">
        <v>43</v>
      </c>
      <c r="P291">
        <v>1</v>
      </c>
      <c r="Q291">
        <v>1</v>
      </c>
      <c r="R291">
        <v>1</v>
      </c>
      <c r="S291">
        <v>1</v>
      </c>
      <c r="U291">
        <f>SUM(P291:T291)</f>
        <v>4</v>
      </c>
      <c r="V291">
        <f>T291+S291+R291</f>
        <v>2</v>
      </c>
      <c r="W291" t="str">
        <f t="shared" si="4"/>
        <v>Bisa diikat sampai Desember 2023</v>
      </c>
    </row>
    <row r="292" spans="1:23">
      <c r="A292">
        <v>282</v>
      </c>
      <c r="B292" t="s">
        <v>6805</v>
      </c>
      <c r="C292" t="s">
        <v>6805</v>
      </c>
      <c r="D292" t="s">
        <v>6613</v>
      </c>
      <c r="E292" t="s">
        <v>6621</v>
      </c>
      <c r="F292">
        <v>14807</v>
      </c>
      <c r="G292" t="s">
        <v>6806</v>
      </c>
      <c r="H292" t="s">
        <v>23</v>
      </c>
      <c r="I292" t="s">
        <v>23</v>
      </c>
      <c r="J292" t="s">
        <v>6807</v>
      </c>
      <c r="K292" s="1">
        <v>35174</v>
      </c>
      <c r="M292" t="s">
        <v>6805</v>
      </c>
      <c r="N292" t="s">
        <v>6808</v>
      </c>
      <c r="O292" t="s">
        <v>43</v>
      </c>
      <c r="P292">
        <v>1</v>
      </c>
      <c r="Q292">
        <v>1</v>
      </c>
      <c r="R292">
        <v>1</v>
      </c>
      <c r="S292">
        <v>1</v>
      </c>
      <c r="U292">
        <f>SUM(P292:T292)</f>
        <v>4</v>
      </c>
      <c r="V292">
        <f>T292+S292+R292</f>
        <v>2</v>
      </c>
      <c r="W292" t="str">
        <f t="shared" si="4"/>
        <v>Bisa diikat sampai Desember 2023</v>
      </c>
    </row>
    <row r="293" spans="1:23">
      <c r="A293">
        <v>283</v>
      </c>
      <c r="B293" t="s">
        <v>7523</v>
      </c>
      <c r="C293" t="s">
        <v>7523</v>
      </c>
      <c r="D293" t="s">
        <v>6613</v>
      </c>
      <c r="E293" t="s">
        <v>21</v>
      </c>
      <c r="F293">
        <v>14818</v>
      </c>
      <c r="G293" t="s">
        <v>7524</v>
      </c>
      <c r="H293" t="s">
        <v>7525</v>
      </c>
      <c r="I293" t="s">
        <v>7526</v>
      </c>
      <c r="J293" t="s">
        <v>7527</v>
      </c>
      <c r="K293" s="1">
        <v>35554</v>
      </c>
      <c r="L293" t="s">
        <v>7528</v>
      </c>
      <c r="M293" t="s">
        <v>7523</v>
      </c>
      <c r="N293" t="s">
        <v>7529</v>
      </c>
      <c r="O293" t="s">
        <v>43</v>
      </c>
      <c r="P293">
        <v>1</v>
      </c>
      <c r="Q293">
        <v>1</v>
      </c>
      <c r="R293">
        <v>1</v>
      </c>
      <c r="S293">
        <v>1</v>
      </c>
      <c r="T293">
        <v>1</v>
      </c>
      <c r="U293">
        <f>SUM(P293:T293)</f>
        <v>5</v>
      </c>
      <c r="V293">
        <f>T293+S293+R293</f>
        <v>3</v>
      </c>
      <c r="W293" t="str">
        <f t="shared" si="4"/>
        <v>Bisa diproses sampai Maret, setelahnya tidak bisa dipilih kembali</v>
      </c>
    </row>
    <row r="294" spans="1:23">
      <c r="A294">
        <v>284</v>
      </c>
      <c r="B294" t="s">
        <v>7372</v>
      </c>
      <c r="C294" t="s">
        <v>7372</v>
      </c>
      <c r="D294" t="s">
        <v>6613</v>
      </c>
      <c r="E294" t="s">
        <v>21</v>
      </c>
      <c r="F294">
        <v>14814</v>
      </c>
      <c r="G294" t="s">
        <v>7373</v>
      </c>
      <c r="H294" t="s">
        <v>23</v>
      </c>
      <c r="I294" t="s">
        <v>7374</v>
      </c>
      <c r="J294" t="s">
        <v>7375</v>
      </c>
      <c r="K294" s="1">
        <v>32847</v>
      </c>
      <c r="L294" t="s">
        <v>7376</v>
      </c>
      <c r="M294" t="s">
        <v>7372</v>
      </c>
      <c r="N294" t="s">
        <v>7377</v>
      </c>
      <c r="O294" t="s">
        <v>43</v>
      </c>
      <c r="P294">
        <v>1</v>
      </c>
      <c r="Q294">
        <v>1</v>
      </c>
      <c r="R294">
        <v>1</v>
      </c>
      <c r="S294">
        <v>1</v>
      </c>
      <c r="T294">
        <v>1</v>
      </c>
      <c r="U294">
        <f>SUM(P294:T294)</f>
        <v>5</v>
      </c>
      <c r="V294">
        <f>T294+S294+R294</f>
        <v>3</v>
      </c>
      <c r="W294" t="str">
        <f t="shared" si="4"/>
        <v>Bisa diproses sampai Maret, setelahnya tidak bisa dipilih kembali</v>
      </c>
    </row>
    <row r="295" spans="1:23">
      <c r="A295">
        <v>284</v>
      </c>
      <c r="B295" t="s">
        <v>7372</v>
      </c>
      <c r="C295" t="s">
        <v>7372</v>
      </c>
      <c r="D295" t="s">
        <v>6613</v>
      </c>
      <c r="E295" t="s">
        <v>6621</v>
      </c>
      <c r="F295">
        <v>14814</v>
      </c>
      <c r="G295" t="s">
        <v>7373</v>
      </c>
      <c r="H295" t="s">
        <v>23</v>
      </c>
      <c r="I295" t="s">
        <v>7374</v>
      </c>
      <c r="J295" t="s">
        <v>7375</v>
      </c>
      <c r="K295" s="1">
        <v>32847</v>
      </c>
      <c r="L295" t="s">
        <v>7376</v>
      </c>
      <c r="M295" t="s">
        <v>7372</v>
      </c>
      <c r="N295" t="s">
        <v>7377</v>
      </c>
      <c r="O295" t="s">
        <v>43</v>
      </c>
      <c r="P295">
        <v>1</v>
      </c>
      <c r="Q295">
        <v>1</v>
      </c>
      <c r="R295">
        <v>1</v>
      </c>
      <c r="S295">
        <v>1</v>
      </c>
      <c r="T295">
        <v>1</v>
      </c>
      <c r="U295">
        <f>SUM(P295:T295)</f>
        <v>5</v>
      </c>
      <c r="V295">
        <f>T295+S295+R295</f>
        <v>3</v>
      </c>
      <c r="W295" t="str">
        <f t="shared" si="4"/>
        <v>Bisa diproses sampai Maret, setelahnya tidak bisa dipilih kembali</v>
      </c>
    </row>
    <row r="296" spans="1:23">
      <c r="A296">
        <v>285</v>
      </c>
      <c r="B296" t="s">
        <v>6962</v>
      </c>
      <c r="C296" t="s">
        <v>6962</v>
      </c>
      <c r="D296" t="s">
        <v>6613</v>
      </c>
      <c r="E296" t="s">
        <v>21</v>
      </c>
      <c r="F296">
        <v>14815</v>
      </c>
      <c r="G296" t="s">
        <v>6963</v>
      </c>
      <c r="H296" t="s">
        <v>6964</v>
      </c>
      <c r="I296" t="s">
        <v>6965</v>
      </c>
      <c r="J296" t="s">
        <v>6966</v>
      </c>
      <c r="K296" s="1">
        <v>31502</v>
      </c>
      <c r="L296" t="s">
        <v>6967</v>
      </c>
      <c r="M296" t="s">
        <v>6962</v>
      </c>
      <c r="N296" t="s">
        <v>6968</v>
      </c>
      <c r="O296" t="s">
        <v>43</v>
      </c>
      <c r="P296">
        <v>1</v>
      </c>
      <c r="Q296">
        <v>1</v>
      </c>
      <c r="R296">
        <v>1</v>
      </c>
      <c r="S296">
        <v>1</v>
      </c>
      <c r="T296">
        <v>1</v>
      </c>
      <c r="U296">
        <f>SUM(P296:T296)</f>
        <v>5</v>
      </c>
      <c r="V296">
        <f>T296+S296+R296</f>
        <v>3</v>
      </c>
      <c r="W296" t="str">
        <f t="shared" si="4"/>
        <v>Bisa diproses sampai Maret, setelahnya tidak bisa dipilih kembali</v>
      </c>
    </row>
    <row r="297" spans="1:23">
      <c r="A297">
        <v>285</v>
      </c>
      <c r="B297" t="s">
        <v>6962</v>
      </c>
      <c r="C297" t="s">
        <v>6962</v>
      </c>
      <c r="D297" t="s">
        <v>6613</v>
      </c>
      <c r="E297" t="s">
        <v>6621</v>
      </c>
      <c r="F297">
        <v>14815</v>
      </c>
      <c r="G297" t="s">
        <v>6963</v>
      </c>
      <c r="H297" t="s">
        <v>6964</v>
      </c>
      <c r="I297" t="s">
        <v>6965</v>
      </c>
      <c r="J297" t="s">
        <v>6966</v>
      </c>
      <c r="K297" s="1">
        <v>31502</v>
      </c>
      <c r="L297" t="s">
        <v>6967</v>
      </c>
      <c r="M297" t="s">
        <v>6962</v>
      </c>
      <c r="N297" t="s">
        <v>6968</v>
      </c>
      <c r="O297" t="s">
        <v>43</v>
      </c>
      <c r="P297">
        <v>1</v>
      </c>
      <c r="Q297">
        <v>1</v>
      </c>
      <c r="R297">
        <v>1</v>
      </c>
      <c r="S297">
        <v>1</v>
      </c>
      <c r="T297">
        <v>1</v>
      </c>
      <c r="U297">
        <f>SUM(P297:T297)</f>
        <v>5</v>
      </c>
      <c r="V297">
        <f>T297+S297+R297</f>
        <v>3</v>
      </c>
      <c r="W297" t="str">
        <f t="shared" si="4"/>
        <v>Bisa diproses sampai Maret, setelahnya tidak bisa dipilih kembali</v>
      </c>
    </row>
    <row r="298" spans="1:23">
      <c r="A298">
        <v>286</v>
      </c>
      <c r="B298" t="s">
        <v>7735</v>
      </c>
      <c r="C298" t="s">
        <v>7735</v>
      </c>
      <c r="D298" t="s">
        <v>6613</v>
      </c>
      <c r="E298" t="s">
        <v>21</v>
      </c>
      <c r="F298">
        <v>14814</v>
      </c>
      <c r="G298" t="s">
        <v>7736</v>
      </c>
      <c r="H298" t="s">
        <v>7737</v>
      </c>
      <c r="I298" t="s">
        <v>7738</v>
      </c>
      <c r="J298" t="s">
        <v>7739</v>
      </c>
      <c r="K298" s="1">
        <v>32941</v>
      </c>
      <c r="L298" t="s">
        <v>7740</v>
      </c>
      <c r="M298" t="s">
        <v>7735</v>
      </c>
      <c r="N298" t="s">
        <v>7741</v>
      </c>
      <c r="O298" t="s">
        <v>43</v>
      </c>
      <c r="P298">
        <v>1</v>
      </c>
      <c r="Q298">
        <v>1</v>
      </c>
      <c r="R298">
        <v>1</v>
      </c>
      <c r="S298">
        <v>1</v>
      </c>
      <c r="T298">
        <v>1</v>
      </c>
      <c r="U298">
        <f>SUM(P298:T298)</f>
        <v>5</v>
      </c>
      <c r="V298">
        <f>T298+S298+R298</f>
        <v>3</v>
      </c>
      <c r="W298" t="str">
        <f t="shared" si="4"/>
        <v>Bisa diproses sampai Maret, setelahnya tidak bisa dipilih kembali</v>
      </c>
    </row>
    <row r="299" spans="1:23">
      <c r="A299">
        <v>286</v>
      </c>
      <c r="B299" t="s">
        <v>7735</v>
      </c>
      <c r="C299" t="s">
        <v>7735</v>
      </c>
      <c r="D299" t="s">
        <v>6613</v>
      </c>
      <c r="E299" t="s">
        <v>6621</v>
      </c>
      <c r="F299">
        <v>14814</v>
      </c>
      <c r="G299" t="s">
        <v>7736</v>
      </c>
      <c r="H299" t="s">
        <v>7737</v>
      </c>
      <c r="I299" t="s">
        <v>7738</v>
      </c>
      <c r="J299" t="s">
        <v>7739</v>
      </c>
      <c r="K299" s="1">
        <v>32941</v>
      </c>
      <c r="L299" t="s">
        <v>7740</v>
      </c>
      <c r="M299" t="s">
        <v>7735</v>
      </c>
      <c r="N299" t="s">
        <v>7741</v>
      </c>
      <c r="O299" t="s">
        <v>43</v>
      </c>
      <c r="P299">
        <v>1</v>
      </c>
      <c r="Q299">
        <v>1</v>
      </c>
      <c r="R299">
        <v>1</v>
      </c>
      <c r="S299">
        <v>1</v>
      </c>
      <c r="T299">
        <v>1</v>
      </c>
      <c r="U299">
        <f>SUM(P299:T299)</f>
        <v>5</v>
      </c>
      <c r="V299">
        <f>T299+S299+R299</f>
        <v>3</v>
      </c>
      <c r="W299" t="str">
        <f t="shared" si="4"/>
        <v>Bisa diproses sampai Maret, setelahnya tidak bisa dipilih kembali</v>
      </c>
    </row>
    <row r="300" spans="1:23">
      <c r="A300">
        <v>287</v>
      </c>
      <c r="B300" t="s">
        <v>6733</v>
      </c>
      <c r="C300" t="s">
        <v>6733</v>
      </c>
      <c r="D300" t="s">
        <v>6613</v>
      </c>
      <c r="E300" t="s">
        <v>6621</v>
      </c>
      <c r="F300">
        <v>14818</v>
      </c>
      <c r="G300" t="s">
        <v>6734</v>
      </c>
      <c r="H300" t="s">
        <v>23</v>
      </c>
      <c r="I300" t="s">
        <v>23</v>
      </c>
      <c r="J300" t="s">
        <v>6735</v>
      </c>
      <c r="K300" s="1">
        <v>34814</v>
      </c>
      <c r="M300" t="s">
        <v>6733</v>
      </c>
      <c r="N300" t="s">
        <v>6736</v>
      </c>
      <c r="O300" t="s">
        <v>43</v>
      </c>
      <c r="P300">
        <v>1</v>
      </c>
      <c r="U300">
        <f>SUM(P300:T300)</f>
        <v>1</v>
      </c>
      <c r="V300">
        <f>T300+S300+R300</f>
        <v>0</v>
      </c>
      <c r="W300" t="str">
        <f t="shared" si="4"/>
        <v>Bisa diikat sampai Desember 2023</v>
      </c>
    </row>
    <row r="301" spans="1:23">
      <c r="A301">
        <v>288</v>
      </c>
      <c r="B301" t="s">
        <v>7396</v>
      </c>
      <c r="C301" t="s">
        <v>7396</v>
      </c>
      <c r="D301" t="s">
        <v>6613</v>
      </c>
      <c r="E301" t="s">
        <v>21</v>
      </c>
      <c r="F301">
        <v>14815</v>
      </c>
      <c r="G301" t="s">
        <v>7397</v>
      </c>
      <c r="H301" t="s">
        <v>7398</v>
      </c>
      <c r="I301" t="s">
        <v>7399</v>
      </c>
      <c r="J301" t="s">
        <v>7400</v>
      </c>
      <c r="K301" s="1">
        <v>31740</v>
      </c>
      <c r="L301" t="s">
        <v>7401</v>
      </c>
      <c r="M301" t="s">
        <v>7396</v>
      </c>
      <c r="N301" t="s">
        <v>7402</v>
      </c>
      <c r="O301" t="s">
        <v>43</v>
      </c>
      <c r="P301">
        <v>1</v>
      </c>
      <c r="Q301">
        <v>1</v>
      </c>
      <c r="R301">
        <v>1</v>
      </c>
      <c r="S301">
        <v>1</v>
      </c>
      <c r="T301">
        <v>1</v>
      </c>
      <c r="U301">
        <f>SUM(P301:T301)</f>
        <v>5</v>
      </c>
      <c r="V301">
        <f>T301+S301+R301</f>
        <v>3</v>
      </c>
      <c r="W301" t="str">
        <f t="shared" si="4"/>
        <v>Bisa diproses sampai Maret, setelahnya tidak bisa dipilih kembali</v>
      </c>
    </row>
    <row r="302" spans="1:23">
      <c r="A302">
        <v>288</v>
      </c>
      <c r="B302" t="s">
        <v>7396</v>
      </c>
      <c r="C302" t="s">
        <v>7396</v>
      </c>
      <c r="D302" t="s">
        <v>6613</v>
      </c>
      <c r="E302" t="s">
        <v>6621</v>
      </c>
      <c r="F302">
        <v>14815</v>
      </c>
      <c r="G302" t="s">
        <v>7397</v>
      </c>
      <c r="H302" t="s">
        <v>7398</v>
      </c>
      <c r="I302" t="s">
        <v>7399</v>
      </c>
      <c r="J302" t="s">
        <v>7400</v>
      </c>
      <c r="K302" s="1">
        <v>31740</v>
      </c>
      <c r="L302" t="s">
        <v>7401</v>
      </c>
      <c r="M302" t="s">
        <v>7396</v>
      </c>
      <c r="N302" t="s">
        <v>7402</v>
      </c>
      <c r="O302" t="s">
        <v>43</v>
      </c>
      <c r="P302">
        <v>1</v>
      </c>
      <c r="Q302">
        <v>1</v>
      </c>
      <c r="R302">
        <v>1</v>
      </c>
      <c r="S302">
        <v>1</v>
      </c>
      <c r="T302">
        <v>1</v>
      </c>
      <c r="U302">
        <f>SUM(P302:T302)</f>
        <v>5</v>
      </c>
      <c r="V302">
        <f>T302+S302+R302</f>
        <v>3</v>
      </c>
      <c r="W302" t="str">
        <f t="shared" si="4"/>
        <v>Bisa diproses sampai Maret, setelahnya tidak bisa dipilih kembali</v>
      </c>
    </row>
    <row r="303" spans="1:23">
      <c r="A303">
        <v>289</v>
      </c>
      <c r="B303" t="s">
        <v>7186</v>
      </c>
      <c r="C303" t="s">
        <v>7186</v>
      </c>
      <c r="D303" t="s">
        <v>6613</v>
      </c>
      <c r="E303" t="s">
        <v>21</v>
      </c>
      <c r="F303">
        <v>14793</v>
      </c>
      <c r="G303" t="s">
        <v>7187</v>
      </c>
      <c r="H303" t="s">
        <v>7188</v>
      </c>
      <c r="I303" t="s">
        <v>7189</v>
      </c>
      <c r="J303" t="s">
        <v>7190</v>
      </c>
      <c r="K303" s="1">
        <v>27873</v>
      </c>
      <c r="L303" t="s">
        <v>7191</v>
      </c>
      <c r="M303" t="s">
        <v>7186</v>
      </c>
      <c r="N303" t="s">
        <v>7192</v>
      </c>
      <c r="O303" t="s">
        <v>43</v>
      </c>
      <c r="P303">
        <v>1</v>
      </c>
      <c r="Q303">
        <v>1</v>
      </c>
      <c r="R303">
        <v>1</v>
      </c>
      <c r="S303">
        <v>1</v>
      </c>
      <c r="T303">
        <v>1</v>
      </c>
      <c r="U303">
        <f>SUM(P303:T303)</f>
        <v>5</v>
      </c>
      <c r="V303">
        <f>T303+S303+R303</f>
        <v>3</v>
      </c>
      <c r="W303" t="str">
        <f t="shared" si="4"/>
        <v>Bisa diproses sampai Maret, setelahnya tidak bisa dipilih kembali</v>
      </c>
    </row>
    <row r="304" spans="1:23">
      <c r="A304">
        <v>289</v>
      </c>
      <c r="B304" t="s">
        <v>7186</v>
      </c>
      <c r="C304" t="s">
        <v>7186</v>
      </c>
      <c r="D304" t="s">
        <v>6613</v>
      </c>
      <c r="E304" t="s">
        <v>6621</v>
      </c>
      <c r="F304">
        <v>14793</v>
      </c>
      <c r="G304" t="s">
        <v>7187</v>
      </c>
      <c r="H304" t="s">
        <v>7188</v>
      </c>
      <c r="I304" t="s">
        <v>7189</v>
      </c>
      <c r="J304" t="s">
        <v>7190</v>
      </c>
      <c r="K304" s="1">
        <v>27873</v>
      </c>
      <c r="L304" t="s">
        <v>7191</v>
      </c>
      <c r="M304" t="s">
        <v>7186</v>
      </c>
      <c r="N304" t="s">
        <v>7192</v>
      </c>
      <c r="O304" t="s">
        <v>43</v>
      </c>
      <c r="P304">
        <v>1</v>
      </c>
      <c r="Q304">
        <v>1</v>
      </c>
      <c r="R304">
        <v>1</v>
      </c>
      <c r="S304">
        <v>1</v>
      </c>
      <c r="T304">
        <v>1</v>
      </c>
      <c r="U304">
        <f>SUM(P304:T304)</f>
        <v>5</v>
      </c>
      <c r="V304">
        <f>T304+S304+R304</f>
        <v>3</v>
      </c>
      <c r="W304" t="str">
        <f t="shared" si="4"/>
        <v>Bisa diproses sampai Maret, setelahnya tidak bisa dipilih kembali</v>
      </c>
    </row>
    <row r="305" spans="1:23">
      <c r="A305">
        <v>290</v>
      </c>
      <c r="B305" t="s">
        <v>6722</v>
      </c>
      <c r="C305" t="s">
        <v>6722</v>
      </c>
      <c r="D305" t="s">
        <v>6613</v>
      </c>
      <c r="E305" t="s">
        <v>21</v>
      </c>
      <c r="F305">
        <v>14818</v>
      </c>
      <c r="G305" t="s">
        <v>6723</v>
      </c>
      <c r="H305" t="s">
        <v>23</v>
      </c>
      <c r="I305" t="s">
        <v>23</v>
      </c>
      <c r="J305" t="s">
        <v>6724</v>
      </c>
      <c r="K305" s="1">
        <v>34110</v>
      </c>
      <c r="M305" t="s">
        <v>6722</v>
      </c>
      <c r="N305" t="s">
        <v>6725</v>
      </c>
      <c r="O305" t="s">
        <v>43</v>
      </c>
      <c r="P305">
        <v>1</v>
      </c>
      <c r="Q305">
        <v>1</v>
      </c>
      <c r="R305">
        <v>1</v>
      </c>
      <c r="U305">
        <f>SUM(P305:T305)</f>
        <v>3</v>
      </c>
      <c r="V305">
        <f>T305+S305+R305</f>
        <v>1</v>
      </c>
      <c r="W305" t="str">
        <f t="shared" si="4"/>
        <v>Bisa diikat sampai Desember 2023</v>
      </c>
    </row>
    <row r="306" spans="1:23">
      <c r="A306">
        <v>290</v>
      </c>
      <c r="B306" t="s">
        <v>6722</v>
      </c>
      <c r="C306" t="s">
        <v>6722</v>
      </c>
      <c r="D306" t="s">
        <v>6613</v>
      </c>
      <c r="E306" t="s">
        <v>6621</v>
      </c>
      <c r="F306">
        <v>14818</v>
      </c>
      <c r="G306" t="s">
        <v>6723</v>
      </c>
      <c r="H306" t="s">
        <v>23</v>
      </c>
      <c r="I306" t="s">
        <v>23</v>
      </c>
      <c r="J306" t="s">
        <v>6724</v>
      </c>
      <c r="K306" s="1">
        <v>34110</v>
      </c>
      <c r="M306" t="s">
        <v>6722</v>
      </c>
      <c r="N306" t="s">
        <v>6725</v>
      </c>
      <c r="O306" t="s">
        <v>43</v>
      </c>
      <c r="P306">
        <v>1</v>
      </c>
      <c r="Q306">
        <v>1</v>
      </c>
      <c r="R306">
        <v>1</v>
      </c>
      <c r="U306">
        <f>SUM(P306:T306)</f>
        <v>3</v>
      </c>
      <c r="V306">
        <f>T306+S306+R306</f>
        <v>1</v>
      </c>
      <c r="W306" t="str">
        <f t="shared" si="4"/>
        <v>Bisa diikat sampai Desember 2023</v>
      </c>
    </row>
    <row r="307" spans="1:23">
      <c r="A307">
        <v>291</v>
      </c>
      <c r="B307" t="s">
        <v>6816</v>
      </c>
      <c r="C307" t="s">
        <v>6816</v>
      </c>
      <c r="D307" t="s">
        <v>6613</v>
      </c>
      <c r="E307" t="s">
        <v>21</v>
      </c>
      <c r="F307">
        <v>14818</v>
      </c>
      <c r="G307" t="s">
        <v>6817</v>
      </c>
      <c r="H307" t="s">
        <v>6818</v>
      </c>
      <c r="I307" t="s">
        <v>23</v>
      </c>
      <c r="J307" t="s">
        <v>6819</v>
      </c>
      <c r="K307" s="1">
        <v>35917</v>
      </c>
      <c r="M307" t="s">
        <v>6816</v>
      </c>
      <c r="N307" t="s">
        <v>6820</v>
      </c>
      <c r="O307" t="s">
        <v>43</v>
      </c>
      <c r="P307">
        <v>1</v>
      </c>
      <c r="Q307">
        <v>1</v>
      </c>
      <c r="R307">
        <v>1</v>
      </c>
      <c r="S307">
        <v>1</v>
      </c>
      <c r="U307">
        <f>SUM(P307:T307)</f>
        <v>4</v>
      </c>
      <c r="V307">
        <f>T307+S307+R307</f>
        <v>2</v>
      </c>
      <c r="W307" t="str">
        <f t="shared" si="4"/>
        <v>Bisa diikat sampai Desember 2023</v>
      </c>
    </row>
    <row r="308" spans="1:23">
      <c r="A308">
        <v>291</v>
      </c>
      <c r="B308" t="s">
        <v>6816</v>
      </c>
      <c r="C308" t="s">
        <v>6816</v>
      </c>
      <c r="D308" t="s">
        <v>6613</v>
      </c>
      <c r="E308" t="s">
        <v>6621</v>
      </c>
      <c r="F308">
        <v>14818</v>
      </c>
      <c r="G308" t="s">
        <v>6817</v>
      </c>
      <c r="H308" t="s">
        <v>6818</v>
      </c>
      <c r="I308" t="s">
        <v>23</v>
      </c>
      <c r="J308" t="s">
        <v>6819</v>
      </c>
      <c r="K308" s="1">
        <v>35917</v>
      </c>
      <c r="M308" t="s">
        <v>6816</v>
      </c>
      <c r="N308" t="s">
        <v>6820</v>
      </c>
      <c r="O308" t="s">
        <v>43</v>
      </c>
      <c r="P308">
        <v>1</v>
      </c>
      <c r="Q308">
        <v>1</v>
      </c>
      <c r="R308">
        <v>1</v>
      </c>
      <c r="S308">
        <v>1</v>
      </c>
      <c r="U308">
        <f>SUM(P308:T308)</f>
        <v>4</v>
      </c>
      <c r="V308">
        <f>T308+S308+R308</f>
        <v>2</v>
      </c>
      <c r="W308" t="str">
        <f t="shared" si="4"/>
        <v>Bisa diikat sampai Desember 2023</v>
      </c>
    </row>
    <row r="309" spans="1:23">
      <c r="A309">
        <v>292</v>
      </c>
      <c r="B309" t="s">
        <v>7218</v>
      </c>
      <c r="C309" t="s">
        <v>7218</v>
      </c>
      <c r="D309" t="s">
        <v>6613</v>
      </c>
      <c r="E309" t="s">
        <v>21</v>
      </c>
      <c r="F309">
        <v>14814</v>
      </c>
      <c r="G309" t="s">
        <v>7219</v>
      </c>
      <c r="H309" t="s">
        <v>7220</v>
      </c>
      <c r="I309" t="s">
        <v>7221</v>
      </c>
      <c r="J309" t="s">
        <v>7222</v>
      </c>
      <c r="K309" s="1">
        <v>35119</v>
      </c>
      <c r="L309" t="s">
        <v>7223</v>
      </c>
      <c r="M309" t="s">
        <v>7218</v>
      </c>
      <c r="N309" t="s">
        <v>7224</v>
      </c>
      <c r="O309" t="s">
        <v>43</v>
      </c>
      <c r="P309">
        <v>1</v>
      </c>
      <c r="Q309">
        <v>1</v>
      </c>
      <c r="R309">
        <v>1</v>
      </c>
      <c r="S309">
        <v>1</v>
      </c>
      <c r="T309">
        <v>1</v>
      </c>
      <c r="U309">
        <f>SUM(P309:T309)</f>
        <v>5</v>
      </c>
      <c r="V309">
        <f>T309+S309+R309</f>
        <v>3</v>
      </c>
      <c r="W309" t="str">
        <f t="shared" si="4"/>
        <v>Bisa diproses sampai Maret, setelahnya tidak bisa dipilih kembali</v>
      </c>
    </row>
    <row r="310" spans="1:23">
      <c r="A310">
        <v>292</v>
      </c>
      <c r="B310" t="s">
        <v>7218</v>
      </c>
      <c r="C310" t="s">
        <v>7218</v>
      </c>
      <c r="D310" t="s">
        <v>6613</v>
      </c>
      <c r="E310" t="s">
        <v>6621</v>
      </c>
      <c r="F310">
        <v>14814</v>
      </c>
      <c r="G310" t="s">
        <v>7219</v>
      </c>
      <c r="H310" t="s">
        <v>7220</v>
      </c>
      <c r="I310" t="s">
        <v>7221</v>
      </c>
      <c r="J310" t="s">
        <v>7222</v>
      </c>
      <c r="K310" s="1">
        <v>35119</v>
      </c>
      <c r="L310" t="s">
        <v>7223</v>
      </c>
      <c r="M310" t="s">
        <v>7218</v>
      </c>
      <c r="N310" t="s">
        <v>7224</v>
      </c>
      <c r="O310" t="s">
        <v>43</v>
      </c>
      <c r="P310">
        <v>1</v>
      </c>
      <c r="Q310">
        <v>1</v>
      </c>
      <c r="R310">
        <v>1</v>
      </c>
      <c r="S310">
        <v>1</v>
      </c>
      <c r="T310">
        <v>1</v>
      </c>
      <c r="U310">
        <f>SUM(P310:T310)</f>
        <v>5</v>
      </c>
      <c r="V310">
        <f>T310+S310+R310</f>
        <v>3</v>
      </c>
      <c r="W310" t="str">
        <f t="shared" si="4"/>
        <v>Bisa diproses sampai Maret, setelahnya tidak bisa dipilih kembali</v>
      </c>
    </row>
    <row r="311" spans="1:23">
      <c r="A311">
        <v>293</v>
      </c>
      <c r="B311" t="s">
        <v>7789</v>
      </c>
      <c r="C311" t="s">
        <v>7789</v>
      </c>
      <c r="D311" t="s">
        <v>6613</v>
      </c>
      <c r="E311" t="s">
        <v>21</v>
      </c>
      <c r="F311">
        <v>14814</v>
      </c>
      <c r="G311" t="s">
        <v>7790</v>
      </c>
      <c r="H311" t="s">
        <v>7791</v>
      </c>
      <c r="I311" t="s">
        <v>7792</v>
      </c>
      <c r="J311" t="s">
        <v>7793</v>
      </c>
      <c r="K311" s="1">
        <v>35383</v>
      </c>
      <c r="L311" t="s">
        <v>7794</v>
      </c>
      <c r="M311" t="s">
        <v>7789</v>
      </c>
      <c r="N311" t="s">
        <v>7795</v>
      </c>
      <c r="O311" t="s">
        <v>43</v>
      </c>
      <c r="P311">
        <v>1</v>
      </c>
      <c r="Q311">
        <v>1</v>
      </c>
      <c r="R311">
        <v>1</v>
      </c>
      <c r="S311">
        <v>1</v>
      </c>
      <c r="T311">
        <v>1</v>
      </c>
      <c r="U311">
        <f>SUM(P311:T311)</f>
        <v>5</v>
      </c>
      <c r="V311">
        <f>T311+S311+R311</f>
        <v>3</v>
      </c>
      <c r="W311" t="str">
        <f t="shared" si="4"/>
        <v>Bisa diproses sampai Maret, setelahnya tidak bisa dipilih kembali</v>
      </c>
    </row>
    <row r="312" spans="1:23">
      <c r="A312">
        <v>293</v>
      </c>
      <c r="B312" t="s">
        <v>7789</v>
      </c>
      <c r="C312" t="s">
        <v>7789</v>
      </c>
      <c r="D312" t="s">
        <v>6613</v>
      </c>
      <c r="E312" t="s">
        <v>6621</v>
      </c>
      <c r="F312">
        <v>14814</v>
      </c>
      <c r="G312" t="s">
        <v>7790</v>
      </c>
      <c r="H312" t="s">
        <v>7791</v>
      </c>
      <c r="I312" t="s">
        <v>7792</v>
      </c>
      <c r="J312" t="s">
        <v>7793</v>
      </c>
      <c r="K312" s="1">
        <v>35383</v>
      </c>
      <c r="L312" t="s">
        <v>7794</v>
      </c>
      <c r="M312" t="s">
        <v>7789</v>
      </c>
      <c r="N312" t="s">
        <v>7795</v>
      </c>
      <c r="O312" t="s">
        <v>43</v>
      </c>
      <c r="P312">
        <v>1</v>
      </c>
      <c r="Q312">
        <v>1</v>
      </c>
      <c r="R312">
        <v>1</v>
      </c>
      <c r="S312">
        <v>1</v>
      </c>
      <c r="T312">
        <v>1</v>
      </c>
      <c r="U312">
        <f>SUM(P312:T312)</f>
        <v>5</v>
      </c>
      <c r="V312">
        <f>T312+S312+R312</f>
        <v>3</v>
      </c>
      <c r="W312" t="str">
        <f t="shared" si="4"/>
        <v>Bisa diproses sampai Maret, setelahnya tidak bisa dipilih kembali</v>
      </c>
    </row>
    <row r="313" spans="1:23">
      <c r="A313">
        <v>294</v>
      </c>
      <c r="B313" t="s">
        <v>7718</v>
      </c>
      <c r="C313" t="s">
        <v>7718</v>
      </c>
      <c r="D313" t="s">
        <v>6613</v>
      </c>
      <c r="E313" t="s">
        <v>21</v>
      </c>
      <c r="F313">
        <v>14815</v>
      </c>
      <c r="G313" t="s">
        <v>7719</v>
      </c>
      <c r="H313" t="s">
        <v>7720</v>
      </c>
      <c r="I313" t="s">
        <v>7721</v>
      </c>
      <c r="J313" t="s">
        <v>7722</v>
      </c>
      <c r="K313" s="1">
        <v>33450</v>
      </c>
      <c r="L313" t="s">
        <v>7723</v>
      </c>
      <c r="M313" t="s">
        <v>7718</v>
      </c>
      <c r="N313" t="s">
        <v>7724</v>
      </c>
      <c r="O313" t="s">
        <v>43</v>
      </c>
      <c r="P313">
        <v>1</v>
      </c>
      <c r="Q313">
        <v>1</v>
      </c>
      <c r="R313">
        <v>1</v>
      </c>
      <c r="S313">
        <v>1</v>
      </c>
      <c r="T313">
        <v>1</v>
      </c>
      <c r="U313">
        <f>SUM(P313:T313)</f>
        <v>5</v>
      </c>
      <c r="V313">
        <f>T313+S313+R313</f>
        <v>3</v>
      </c>
      <c r="W313" t="str">
        <f t="shared" si="4"/>
        <v>Bisa diproses sampai Maret, setelahnya tidak bisa dipilih kembali</v>
      </c>
    </row>
    <row r="314" spans="1:23">
      <c r="A314">
        <v>294</v>
      </c>
      <c r="B314" t="s">
        <v>7718</v>
      </c>
      <c r="C314" t="s">
        <v>7718</v>
      </c>
      <c r="D314" t="s">
        <v>6613</v>
      </c>
      <c r="E314" t="s">
        <v>6621</v>
      </c>
      <c r="F314">
        <v>14815</v>
      </c>
      <c r="G314" t="s">
        <v>7719</v>
      </c>
      <c r="H314" t="s">
        <v>7720</v>
      </c>
      <c r="I314" t="s">
        <v>7721</v>
      </c>
      <c r="J314" t="s">
        <v>7722</v>
      </c>
      <c r="K314" s="1">
        <v>33450</v>
      </c>
      <c r="L314" t="s">
        <v>7723</v>
      </c>
      <c r="M314" t="s">
        <v>7718</v>
      </c>
      <c r="N314" t="s">
        <v>7724</v>
      </c>
      <c r="O314" t="s">
        <v>43</v>
      </c>
      <c r="P314">
        <v>1</v>
      </c>
      <c r="Q314">
        <v>1</v>
      </c>
      <c r="R314">
        <v>1</v>
      </c>
      <c r="S314">
        <v>1</v>
      </c>
      <c r="T314">
        <v>1</v>
      </c>
      <c r="U314">
        <f>SUM(P314:T314)</f>
        <v>5</v>
      </c>
      <c r="V314">
        <f>T314+S314+R314</f>
        <v>3</v>
      </c>
      <c r="W314" t="str">
        <f t="shared" si="4"/>
        <v>Bisa diproses sampai Maret, setelahnya tidak bisa dipilih kembali</v>
      </c>
    </row>
    <row r="315" spans="1:23">
      <c r="A315">
        <v>295</v>
      </c>
      <c r="B315" t="s">
        <v>7378</v>
      </c>
      <c r="C315" t="s">
        <v>7378</v>
      </c>
      <c r="D315" t="s">
        <v>6613</v>
      </c>
      <c r="E315" t="s">
        <v>21</v>
      </c>
      <c r="F315">
        <v>14814</v>
      </c>
      <c r="G315" t="s">
        <v>7379</v>
      </c>
      <c r="H315" t="s">
        <v>7380</v>
      </c>
      <c r="I315" t="s">
        <v>7381</v>
      </c>
      <c r="J315" t="s">
        <v>7382</v>
      </c>
      <c r="K315" s="1">
        <v>35342</v>
      </c>
      <c r="L315" t="s">
        <v>7383</v>
      </c>
      <c r="M315" t="s">
        <v>7378</v>
      </c>
      <c r="N315" t="s">
        <v>7384</v>
      </c>
      <c r="O315" t="s">
        <v>43</v>
      </c>
      <c r="P315">
        <v>1</v>
      </c>
      <c r="Q315">
        <v>1</v>
      </c>
      <c r="R315">
        <v>1</v>
      </c>
      <c r="S315">
        <v>1</v>
      </c>
      <c r="T315">
        <v>1</v>
      </c>
      <c r="U315">
        <f>SUM(P315:T315)</f>
        <v>5</v>
      </c>
      <c r="V315">
        <f>T315+S315+R315</f>
        <v>3</v>
      </c>
      <c r="W315" t="str">
        <f t="shared" si="4"/>
        <v>Bisa diproses sampai Maret, setelahnya tidak bisa dipilih kembali</v>
      </c>
    </row>
    <row r="316" spans="1:23">
      <c r="A316">
        <v>295</v>
      </c>
      <c r="B316" t="s">
        <v>7378</v>
      </c>
      <c r="C316" t="s">
        <v>7378</v>
      </c>
      <c r="D316" t="s">
        <v>6613</v>
      </c>
      <c r="E316" t="s">
        <v>6621</v>
      </c>
      <c r="F316">
        <v>14814</v>
      </c>
      <c r="G316" t="s">
        <v>7379</v>
      </c>
      <c r="H316" t="s">
        <v>7380</v>
      </c>
      <c r="I316" t="s">
        <v>7381</v>
      </c>
      <c r="J316" t="s">
        <v>7382</v>
      </c>
      <c r="K316" s="1">
        <v>35342</v>
      </c>
      <c r="L316" t="s">
        <v>7383</v>
      </c>
      <c r="M316" t="s">
        <v>7378</v>
      </c>
      <c r="N316" t="s">
        <v>7384</v>
      </c>
      <c r="O316" t="s">
        <v>43</v>
      </c>
      <c r="P316">
        <v>1</v>
      </c>
      <c r="Q316">
        <v>1</v>
      </c>
      <c r="R316">
        <v>1</v>
      </c>
      <c r="S316">
        <v>1</v>
      </c>
      <c r="T316">
        <v>1</v>
      </c>
      <c r="U316">
        <f>SUM(P316:T316)</f>
        <v>5</v>
      </c>
      <c r="V316">
        <f>T316+S316+R316</f>
        <v>3</v>
      </c>
      <c r="W316" t="str">
        <f t="shared" si="4"/>
        <v>Bisa diproses sampai Maret, setelahnya tidak bisa dipilih kembali</v>
      </c>
    </row>
    <row r="317" spans="1:23">
      <c r="A317">
        <v>296</v>
      </c>
      <c r="B317" t="s">
        <v>7163</v>
      </c>
      <c r="C317" t="s">
        <v>7163</v>
      </c>
      <c r="D317" t="s">
        <v>6613</v>
      </c>
      <c r="E317" t="s">
        <v>6621</v>
      </c>
      <c r="F317">
        <v>14817</v>
      </c>
      <c r="G317" t="s">
        <v>7164</v>
      </c>
      <c r="H317" t="s">
        <v>23</v>
      </c>
      <c r="I317" t="s">
        <v>23</v>
      </c>
      <c r="J317" t="s">
        <v>7165</v>
      </c>
      <c r="K317" s="1">
        <v>34735</v>
      </c>
      <c r="M317" t="s">
        <v>7163</v>
      </c>
      <c r="N317" t="s">
        <v>7166</v>
      </c>
      <c r="O317" t="s">
        <v>43</v>
      </c>
      <c r="P317">
        <v>1</v>
      </c>
      <c r="U317">
        <f>SUM(P317:T317)</f>
        <v>1</v>
      </c>
      <c r="V317">
        <f>T317+S317+R317</f>
        <v>0</v>
      </c>
      <c r="W317" t="str">
        <f t="shared" si="4"/>
        <v>Bisa diikat sampai Desember 2023</v>
      </c>
    </row>
    <row r="318" spans="1:23">
      <c r="A318">
        <v>297</v>
      </c>
      <c r="B318" t="s">
        <v>7115</v>
      </c>
      <c r="C318" t="s">
        <v>7115</v>
      </c>
      <c r="D318" t="s">
        <v>6613</v>
      </c>
      <c r="E318" t="s">
        <v>21</v>
      </c>
      <c r="F318">
        <v>14818</v>
      </c>
      <c r="G318" t="s">
        <v>7116</v>
      </c>
      <c r="H318" t="s">
        <v>7117</v>
      </c>
      <c r="I318" t="s">
        <v>7118</v>
      </c>
      <c r="J318" t="s">
        <v>7119</v>
      </c>
      <c r="K318" s="1">
        <v>32528</v>
      </c>
      <c r="L318" t="s">
        <v>7120</v>
      </c>
      <c r="M318" t="s">
        <v>7115</v>
      </c>
      <c r="N318" t="s">
        <v>7121</v>
      </c>
      <c r="O318" t="s">
        <v>43</v>
      </c>
      <c r="P318">
        <v>1</v>
      </c>
      <c r="Q318">
        <v>1</v>
      </c>
      <c r="R318">
        <v>1</v>
      </c>
      <c r="S318">
        <v>1</v>
      </c>
      <c r="T318">
        <v>1</v>
      </c>
      <c r="U318">
        <f>SUM(P318:T318)</f>
        <v>5</v>
      </c>
      <c r="V318">
        <f>T318+S318+R318</f>
        <v>3</v>
      </c>
      <c r="W318" t="str">
        <f t="shared" si="4"/>
        <v>Bisa diproses sampai Maret, setelahnya tidak bisa dipilih kembali</v>
      </c>
    </row>
    <row r="319" spans="1:23">
      <c r="A319">
        <v>297</v>
      </c>
      <c r="B319" t="s">
        <v>7115</v>
      </c>
      <c r="C319" t="s">
        <v>7115</v>
      </c>
      <c r="D319" t="s">
        <v>6613</v>
      </c>
      <c r="E319" t="s">
        <v>6621</v>
      </c>
      <c r="F319">
        <v>14818</v>
      </c>
      <c r="G319" t="s">
        <v>7116</v>
      </c>
      <c r="H319" t="s">
        <v>7117</v>
      </c>
      <c r="I319" t="s">
        <v>7118</v>
      </c>
      <c r="J319" t="s">
        <v>7119</v>
      </c>
      <c r="K319" s="1">
        <v>32528</v>
      </c>
      <c r="L319" t="s">
        <v>7120</v>
      </c>
      <c r="M319" t="s">
        <v>7115</v>
      </c>
      <c r="N319" t="s">
        <v>7121</v>
      </c>
      <c r="O319" t="s">
        <v>43</v>
      </c>
      <c r="P319">
        <v>1</v>
      </c>
      <c r="Q319">
        <v>1</v>
      </c>
      <c r="R319">
        <v>1</v>
      </c>
      <c r="S319">
        <v>1</v>
      </c>
      <c r="T319">
        <v>1</v>
      </c>
      <c r="U319">
        <f>SUM(P319:T319)</f>
        <v>5</v>
      </c>
      <c r="V319">
        <f>T319+S319+R319</f>
        <v>3</v>
      </c>
      <c r="W319" t="str">
        <f t="shared" si="4"/>
        <v>Bisa diproses sampai Maret, setelahnya tidak bisa dipilih kembali</v>
      </c>
    </row>
    <row r="320" spans="1:23">
      <c r="A320">
        <v>298</v>
      </c>
      <c r="B320" t="s">
        <v>7822</v>
      </c>
      <c r="C320" t="s">
        <v>7822</v>
      </c>
      <c r="D320" t="s">
        <v>6613</v>
      </c>
      <c r="E320" t="s">
        <v>21</v>
      </c>
      <c r="F320">
        <v>14781</v>
      </c>
      <c r="G320" t="s">
        <v>7823</v>
      </c>
      <c r="H320" t="s">
        <v>23</v>
      </c>
      <c r="I320" t="s">
        <v>7824</v>
      </c>
      <c r="J320" t="s">
        <v>7825</v>
      </c>
      <c r="K320" s="1">
        <v>34961</v>
      </c>
      <c r="M320" t="s">
        <v>7822</v>
      </c>
      <c r="N320" t="s">
        <v>7826</v>
      </c>
      <c r="O320" t="s">
        <v>43</v>
      </c>
      <c r="P320">
        <v>1</v>
      </c>
      <c r="Q320">
        <v>1</v>
      </c>
      <c r="R320">
        <v>1</v>
      </c>
      <c r="S320">
        <v>1</v>
      </c>
      <c r="U320">
        <f>SUM(P320:T320)</f>
        <v>4</v>
      </c>
      <c r="V320">
        <f>T320+S320+R320</f>
        <v>2</v>
      </c>
      <c r="W320" t="str">
        <f t="shared" si="4"/>
        <v>Bisa diikat sampai Desember 2023</v>
      </c>
    </row>
    <row r="321" spans="1:23">
      <c r="A321">
        <v>298</v>
      </c>
      <c r="B321" t="s">
        <v>7822</v>
      </c>
      <c r="C321" t="s">
        <v>7822</v>
      </c>
      <c r="D321" t="s">
        <v>6613</v>
      </c>
      <c r="E321" t="s">
        <v>6621</v>
      </c>
      <c r="F321">
        <v>14781</v>
      </c>
      <c r="G321" t="s">
        <v>7823</v>
      </c>
      <c r="H321" t="s">
        <v>23</v>
      </c>
      <c r="I321" t="s">
        <v>7824</v>
      </c>
      <c r="J321" t="s">
        <v>7825</v>
      </c>
      <c r="K321" s="1">
        <v>34961</v>
      </c>
      <c r="M321" t="s">
        <v>7822</v>
      </c>
      <c r="N321" t="s">
        <v>7826</v>
      </c>
      <c r="O321" t="s">
        <v>43</v>
      </c>
      <c r="P321">
        <v>1</v>
      </c>
      <c r="Q321">
        <v>1</v>
      </c>
      <c r="R321">
        <v>1</v>
      </c>
      <c r="S321">
        <v>1</v>
      </c>
      <c r="U321">
        <f>SUM(P321:T321)</f>
        <v>4</v>
      </c>
      <c r="V321">
        <f>T321+S321+R321</f>
        <v>2</v>
      </c>
      <c r="W321" t="str">
        <f t="shared" si="4"/>
        <v>Bisa diikat sampai Desember 2023</v>
      </c>
    </row>
    <row r="322" spans="1:23">
      <c r="A322">
        <v>299</v>
      </c>
      <c r="B322" t="s">
        <v>7225</v>
      </c>
      <c r="C322" t="s">
        <v>7225</v>
      </c>
      <c r="D322" t="s">
        <v>6613</v>
      </c>
      <c r="E322" t="s">
        <v>21</v>
      </c>
      <c r="F322">
        <v>14815</v>
      </c>
      <c r="G322" t="s">
        <v>6856</v>
      </c>
      <c r="H322" t="s">
        <v>7226</v>
      </c>
      <c r="I322" t="s">
        <v>7227</v>
      </c>
      <c r="J322" t="s">
        <v>7228</v>
      </c>
      <c r="K322" s="1">
        <v>33027</v>
      </c>
      <c r="L322" t="s">
        <v>7229</v>
      </c>
      <c r="M322" t="s">
        <v>7225</v>
      </c>
      <c r="N322" t="s">
        <v>7230</v>
      </c>
      <c r="O322" t="s">
        <v>43</v>
      </c>
      <c r="P322">
        <v>1</v>
      </c>
      <c r="Q322">
        <v>1</v>
      </c>
      <c r="R322">
        <v>1</v>
      </c>
      <c r="S322">
        <v>1</v>
      </c>
      <c r="T322">
        <v>1</v>
      </c>
      <c r="U322">
        <f>SUM(P322:T322)</f>
        <v>5</v>
      </c>
      <c r="V322">
        <f>T322+S322+R322</f>
        <v>3</v>
      </c>
      <c r="W322" t="str">
        <f t="shared" ref="W322:W385" si="5">IF(V322&gt;2,"Bisa diproses sampai Maret, setelahnya tidak bisa dipilih kembali", "Bisa diikat sampai Desember 2023")</f>
        <v>Bisa diproses sampai Maret, setelahnya tidak bisa dipilih kembali</v>
      </c>
    </row>
    <row r="323" spans="1:23">
      <c r="A323">
        <v>299</v>
      </c>
      <c r="B323" t="s">
        <v>7225</v>
      </c>
      <c r="C323" t="s">
        <v>7225</v>
      </c>
      <c r="D323" t="s">
        <v>6613</v>
      </c>
      <c r="E323" t="s">
        <v>6621</v>
      </c>
      <c r="F323">
        <v>14815</v>
      </c>
      <c r="G323" t="s">
        <v>6856</v>
      </c>
      <c r="H323" t="s">
        <v>7226</v>
      </c>
      <c r="I323" t="s">
        <v>7227</v>
      </c>
      <c r="J323" t="s">
        <v>7228</v>
      </c>
      <c r="K323" s="1">
        <v>33027</v>
      </c>
      <c r="L323" t="s">
        <v>7229</v>
      </c>
      <c r="M323" t="s">
        <v>7225</v>
      </c>
      <c r="N323" t="s">
        <v>7230</v>
      </c>
      <c r="O323" t="s">
        <v>43</v>
      </c>
      <c r="P323">
        <v>1</v>
      </c>
      <c r="Q323">
        <v>1</v>
      </c>
      <c r="R323">
        <v>1</v>
      </c>
      <c r="S323">
        <v>1</v>
      </c>
      <c r="T323">
        <v>1</v>
      </c>
      <c r="U323">
        <f>SUM(P323:T323)</f>
        <v>5</v>
      </c>
      <c r="V323">
        <f>T323+S323+R323</f>
        <v>3</v>
      </c>
      <c r="W323" t="str">
        <f t="shared" si="5"/>
        <v>Bisa diproses sampai Maret, setelahnya tidak bisa dipilih kembali</v>
      </c>
    </row>
    <row r="324" spans="1:23">
      <c r="A324">
        <v>300</v>
      </c>
      <c r="B324" t="s">
        <v>6855</v>
      </c>
      <c r="C324" t="s">
        <v>6855</v>
      </c>
      <c r="D324" t="s">
        <v>6613</v>
      </c>
      <c r="E324" t="s">
        <v>21</v>
      </c>
      <c r="F324">
        <v>14814</v>
      </c>
      <c r="G324" t="s">
        <v>6856</v>
      </c>
      <c r="H324" t="s">
        <v>23</v>
      </c>
      <c r="I324" t="s">
        <v>23</v>
      </c>
      <c r="J324" t="s">
        <v>6857</v>
      </c>
      <c r="K324" s="1">
        <v>34003</v>
      </c>
      <c r="M324" t="s">
        <v>6855</v>
      </c>
      <c r="N324" t="s">
        <v>6858</v>
      </c>
      <c r="O324" t="s">
        <v>43</v>
      </c>
      <c r="P324">
        <v>1</v>
      </c>
      <c r="Q324">
        <v>1</v>
      </c>
      <c r="R324">
        <v>1</v>
      </c>
      <c r="S324">
        <v>1</v>
      </c>
      <c r="U324">
        <f>SUM(P324:T324)</f>
        <v>4</v>
      </c>
      <c r="V324">
        <f>T324+S324+R324</f>
        <v>2</v>
      </c>
      <c r="W324" t="str">
        <f t="shared" si="5"/>
        <v>Bisa diikat sampai Desember 2023</v>
      </c>
    </row>
    <row r="325" spans="1:23">
      <c r="A325">
        <v>300</v>
      </c>
      <c r="B325" t="s">
        <v>6855</v>
      </c>
      <c r="C325" t="s">
        <v>6855</v>
      </c>
      <c r="D325" t="s">
        <v>6613</v>
      </c>
      <c r="E325" t="s">
        <v>6621</v>
      </c>
      <c r="F325">
        <v>14814</v>
      </c>
      <c r="G325" t="s">
        <v>6856</v>
      </c>
      <c r="H325" t="s">
        <v>23</v>
      </c>
      <c r="I325" t="s">
        <v>23</v>
      </c>
      <c r="J325" t="s">
        <v>6857</v>
      </c>
      <c r="K325" s="1">
        <v>34003</v>
      </c>
      <c r="M325" t="s">
        <v>6855</v>
      </c>
      <c r="N325" t="s">
        <v>6858</v>
      </c>
      <c r="O325" t="s">
        <v>43</v>
      </c>
      <c r="P325">
        <v>1</v>
      </c>
      <c r="Q325">
        <v>1</v>
      </c>
      <c r="R325">
        <v>1</v>
      </c>
      <c r="S325">
        <v>1</v>
      </c>
      <c r="U325">
        <f>SUM(P325:T325)</f>
        <v>4</v>
      </c>
      <c r="V325">
        <f>T325+S325+R325</f>
        <v>2</v>
      </c>
      <c r="W325" t="str">
        <f t="shared" si="5"/>
        <v>Bisa diikat sampai Desember 2023</v>
      </c>
    </row>
    <row r="326" spans="1:23">
      <c r="A326">
        <v>301</v>
      </c>
      <c r="B326" t="s">
        <v>7024</v>
      </c>
      <c r="C326" t="s">
        <v>7024</v>
      </c>
      <c r="D326" t="s">
        <v>6613</v>
      </c>
      <c r="E326" t="s">
        <v>21</v>
      </c>
      <c r="F326">
        <v>14814</v>
      </c>
      <c r="G326" t="s">
        <v>7025</v>
      </c>
      <c r="H326" t="s">
        <v>23</v>
      </c>
      <c r="I326" t="s">
        <v>7026</v>
      </c>
      <c r="J326" t="s">
        <v>7027</v>
      </c>
      <c r="K326" s="1">
        <v>35035</v>
      </c>
      <c r="M326" t="s">
        <v>7024</v>
      </c>
      <c r="N326" t="s">
        <v>7028</v>
      </c>
      <c r="O326" t="s">
        <v>43</v>
      </c>
      <c r="P326">
        <v>1</v>
      </c>
      <c r="Q326">
        <v>1</v>
      </c>
      <c r="U326">
        <f>SUM(P326:T326)</f>
        <v>2</v>
      </c>
      <c r="V326">
        <f>T326+S326+R326</f>
        <v>0</v>
      </c>
      <c r="W326" t="str">
        <f t="shared" si="5"/>
        <v>Bisa diikat sampai Desember 2023</v>
      </c>
    </row>
    <row r="327" spans="1:23">
      <c r="A327">
        <v>301</v>
      </c>
      <c r="B327" t="s">
        <v>7024</v>
      </c>
      <c r="C327" t="s">
        <v>7024</v>
      </c>
      <c r="D327" t="s">
        <v>6613</v>
      </c>
      <c r="E327" t="s">
        <v>6621</v>
      </c>
      <c r="F327">
        <v>14814</v>
      </c>
      <c r="G327" t="s">
        <v>7025</v>
      </c>
      <c r="H327" t="s">
        <v>23</v>
      </c>
      <c r="I327" t="s">
        <v>7026</v>
      </c>
      <c r="J327" t="s">
        <v>7027</v>
      </c>
      <c r="K327" s="1">
        <v>35035</v>
      </c>
      <c r="M327" t="s">
        <v>7024</v>
      </c>
      <c r="N327" t="s">
        <v>7028</v>
      </c>
      <c r="O327" t="s">
        <v>43</v>
      </c>
      <c r="P327">
        <v>1</v>
      </c>
      <c r="Q327">
        <v>1</v>
      </c>
      <c r="U327">
        <f>SUM(P327:T327)</f>
        <v>2</v>
      </c>
      <c r="V327">
        <f>T327+S327+R327</f>
        <v>0</v>
      </c>
      <c r="W327" t="str">
        <f t="shared" si="5"/>
        <v>Bisa diikat sampai Desember 2023</v>
      </c>
    </row>
    <row r="328" spans="1:23">
      <c r="A328">
        <v>302</v>
      </c>
      <c r="B328" t="s">
        <v>586</v>
      </c>
      <c r="C328" t="s">
        <v>586</v>
      </c>
      <c r="D328" t="s">
        <v>486</v>
      </c>
      <c r="E328" t="s">
        <v>21</v>
      </c>
      <c r="F328">
        <v>14816</v>
      </c>
      <c r="G328" t="s">
        <v>587</v>
      </c>
      <c r="H328" t="s">
        <v>588</v>
      </c>
      <c r="I328" t="s">
        <v>589</v>
      </c>
      <c r="J328" t="s">
        <v>590</v>
      </c>
      <c r="K328" s="1">
        <v>36284</v>
      </c>
      <c r="L328" t="s">
        <v>591</v>
      </c>
      <c r="M328" t="s">
        <v>586</v>
      </c>
      <c r="N328" t="s">
        <v>592</v>
      </c>
      <c r="O328" t="s">
        <v>35</v>
      </c>
      <c r="P328">
        <v>1</v>
      </c>
      <c r="Q328">
        <v>1</v>
      </c>
      <c r="R328">
        <v>1</v>
      </c>
      <c r="S328">
        <v>1</v>
      </c>
      <c r="T328">
        <v>1</v>
      </c>
      <c r="U328">
        <f>SUM(P328:T328)</f>
        <v>5</v>
      </c>
      <c r="V328">
        <f>T328+S328+R328</f>
        <v>3</v>
      </c>
      <c r="W328" t="str">
        <f t="shared" si="5"/>
        <v>Bisa diproses sampai Maret, setelahnya tidak bisa dipilih kembali</v>
      </c>
    </row>
    <row r="329" spans="1:23">
      <c r="A329">
        <v>303</v>
      </c>
      <c r="B329" t="s">
        <v>7193</v>
      </c>
      <c r="C329" t="s">
        <v>7193</v>
      </c>
      <c r="D329" t="s">
        <v>6613</v>
      </c>
      <c r="E329" t="s">
        <v>21</v>
      </c>
      <c r="F329">
        <v>14814</v>
      </c>
      <c r="G329" t="s">
        <v>7194</v>
      </c>
      <c r="H329" t="s">
        <v>7195</v>
      </c>
      <c r="I329" t="s">
        <v>7196</v>
      </c>
      <c r="J329" t="s">
        <v>7197</v>
      </c>
      <c r="K329" s="1">
        <v>27861</v>
      </c>
      <c r="L329" t="s">
        <v>7198</v>
      </c>
      <c r="M329" t="s">
        <v>7193</v>
      </c>
      <c r="N329" t="s">
        <v>7199</v>
      </c>
      <c r="O329" t="s">
        <v>43</v>
      </c>
      <c r="P329">
        <v>1</v>
      </c>
      <c r="Q329">
        <v>1</v>
      </c>
      <c r="R329">
        <v>1</v>
      </c>
      <c r="S329">
        <v>1</v>
      </c>
      <c r="T329">
        <v>1</v>
      </c>
      <c r="U329">
        <f>SUM(P329:T329)</f>
        <v>5</v>
      </c>
      <c r="V329">
        <f>T329+S329+R329</f>
        <v>3</v>
      </c>
      <c r="W329" t="str">
        <f t="shared" si="5"/>
        <v>Bisa diproses sampai Maret, setelahnya tidak bisa dipilih kembali</v>
      </c>
    </row>
    <row r="330" spans="1:23">
      <c r="A330">
        <v>303</v>
      </c>
      <c r="B330" t="s">
        <v>7193</v>
      </c>
      <c r="C330" t="s">
        <v>7193</v>
      </c>
      <c r="D330" t="s">
        <v>6613</v>
      </c>
      <c r="E330" t="s">
        <v>6621</v>
      </c>
      <c r="F330">
        <v>14814</v>
      </c>
      <c r="G330" t="s">
        <v>7194</v>
      </c>
      <c r="H330" t="s">
        <v>7195</v>
      </c>
      <c r="I330" t="s">
        <v>7196</v>
      </c>
      <c r="J330" t="s">
        <v>7197</v>
      </c>
      <c r="K330" s="1">
        <v>27861</v>
      </c>
      <c r="L330" t="s">
        <v>7198</v>
      </c>
      <c r="M330" t="s">
        <v>7193</v>
      </c>
      <c r="N330" t="s">
        <v>7199</v>
      </c>
      <c r="O330" t="s">
        <v>43</v>
      </c>
      <c r="P330">
        <v>1</v>
      </c>
      <c r="Q330">
        <v>1</v>
      </c>
      <c r="R330">
        <v>1</v>
      </c>
      <c r="S330">
        <v>1</v>
      </c>
      <c r="T330">
        <v>1</v>
      </c>
      <c r="U330">
        <f>SUM(P330:T330)</f>
        <v>5</v>
      </c>
      <c r="V330">
        <f>T330+S330+R330</f>
        <v>3</v>
      </c>
      <c r="W330" t="str">
        <f t="shared" si="5"/>
        <v>Bisa diproses sampai Maret, setelahnya tidak bisa dipilih kembali</v>
      </c>
    </row>
    <row r="331" spans="1:23">
      <c r="A331">
        <v>304</v>
      </c>
      <c r="B331" t="s">
        <v>7778</v>
      </c>
      <c r="C331" t="s">
        <v>7778</v>
      </c>
      <c r="D331" t="s">
        <v>6613</v>
      </c>
      <c r="E331" t="s">
        <v>6621</v>
      </c>
      <c r="F331">
        <v>14815</v>
      </c>
      <c r="G331" t="s">
        <v>7779</v>
      </c>
      <c r="H331" t="s">
        <v>23</v>
      </c>
      <c r="I331" t="s">
        <v>23</v>
      </c>
      <c r="J331" t="s">
        <v>7780</v>
      </c>
      <c r="K331" s="1">
        <v>34095</v>
      </c>
      <c r="M331" t="s">
        <v>7778</v>
      </c>
      <c r="N331" t="s">
        <v>7781</v>
      </c>
      <c r="O331" t="s">
        <v>43</v>
      </c>
      <c r="P331">
        <v>1</v>
      </c>
      <c r="U331">
        <f>SUM(P331:T331)</f>
        <v>1</v>
      </c>
      <c r="V331">
        <f>T331+S331+R331</f>
        <v>0</v>
      </c>
      <c r="W331" t="str">
        <f t="shared" si="5"/>
        <v>Bisa diikat sampai Desember 2023</v>
      </c>
    </row>
    <row r="332" spans="1:23">
      <c r="A332">
        <v>305</v>
      </c>
      <c r="B332" t="s">
        <v>7979</v>
      </c>
      <c r="C332" t="s">
        <v>7979</v>
      </c>
      <c r="D332" t="s">
        <v>6613</v>
      </c>
      <c r="E332" t="s">
        <v>21</v>
      </c>
      <c r="F332">
        <v>14815</v>
      </c>
      <c r="G332" t="s">
        <v>7980</v>
      </c>
      <c r="H332" t="s">
        <v>7981</v>
      </c>
      <c r="I332" t="s">
        <v>7982</v>
      </c>
      <c r="J332" t="s">
        <v>7983</v>
      </c>
      <c r="K332" s="1">
        <v>34469</v>
      </c>
      <c r="M332" t="s">
        <v>7979</v>
      </c>
      <c r="N332" t="s">
        <v>7984</v>
      </c>
      <c r="O332" t="s">
        <v>43</v>
      </c>
      <c r="P332">
        <v>1</v>
      </c>
      <c r="Q332">
        <v>1</v>
      </c>
      <c r="R332">
        <v>1</v>
      </c>
      <c r="S332">
        <v>1</v>
      </c>
      <c r="U332">
        <f>SUM(P332:T332)</f>
        <v>4</v>
      </c>
      <c r="V332">
        <f>T332+S332+R332</f>
        <v>2</v>
      </c>
      <c r="W332" t="str">
        <f t="shared" si="5"/>
        <v>Bisa diikat sampai Desember 2023</v>
      </c>
    </row>
    <row r="333" spans="1:23">
      <c r="A333">
        <v>305</v>
      </c>
      <c r="B333" t="s">
        <v>7979</v>
      </c>
      <c r="C333" t="s">
        <v>7979</v>
      </c>
      <c r="D333" t="s">
        <v>6613</v>
      </c>
      <c r="E333" t="s">
        <v>6621</v>
      </c>
      <c r="F333">
        <v>14815</v>
      </c>
      <c r="G333" t="s">
        <v>7980</v>
      </c>
      <c r="H333" t="s">
        <v>7981</v>
      </c>
      <c r="I333" t="s">
        <v>7982</v>
      </c>
      <c r="J333" t="s">
        <v>7983</v>
      </c>
      <c r="K333" s="1">
        <v>34469</v>
      </c>
      <c r="M333" t="s">
        <v>7979</v>
      </c>
      <c r="N333" t="s">
        <v>7984</v>
      </c>
      <c r="O333" t="s">
        <v>43</v>
      </c>
      <c r="P333">
        <v>1</v>
      </c>
      <c r="Q333">
        <v>1</v>
      </c>
      <c r="R333">
        <v>1</v>
      </c>
      <c r="S333">
        <v>1</v>
      </c>
      <c r="U333">
        <f>SUM(P333:T333)</f>
        <v>4</v>
      </c>
      <c r="V333">
        <f>T333+S333+R333</f>
        <v>2</v>
      </c>
      <c r="W333" t="str">
        <f t="shared" si="5"/>
        <v>Bisa diikat sampai Desember 2023</v>
      </c>
    </row>
    <row r="334" spans="1:23">
      <c r="A334">
        <v>306</v>
      </c>
      <c r="B334" t="s">
        <v>7102</v>
      </c>
      <c r="C334" t="s">
        <v>7102</v>
      </c>
      <c r="D334" t="s">
        <v>6613</v>
      </c>
      <c r="E334" t="s">
        <v>21</v>
      </c>
      <c r="F334">
        <v>14814</v>
      </c>
      <c r="G334" t="s">
        <v>7103</v>
      </c>
      <c r="H334" t="s">
        <v>7104</v>
      </c>
      <c r="I334" t="s">
        <v>7105</v>
      </c>
      <c r="J334" t="s">
        <v>7106</v>
      </c>
      <c r="K334" s="1">
        <v>32717</v>
      </c>
      <c r="L334" t="s">
        <v>7107</v>
      </c>
      <c r="M334" t="s">
        <v>7102</v>
      </c>
      <c r="N334" t="s">
        <v>7108</v>
      </c>
      <c r="O334" t="s">
        <v>43</v>
      </c>
      <c r="P334">
        <v>1</v>
      </c>
      <c r="Q334">
        <v>1</v>
      </c>
      <c r="R334">
        <v>1</v>
      </c>
      <c r="S334">
        <v>1</v>
      </c>
      <c r="T334">
        <v>1</v>
      </c>
      <c r="U334">
        <f>SUM(P334:T334)</f>
        <v>5</v>
      </c>
      <c r="V334">
        <f>T334+S334+R334</f>
        <v>3</v>
      </c>
      <c r="W334" t="str">
        <f t="shared" si="5"/>
        <v>Bisa diproses sampai Maret, setelahnya tidak bisa dipilih kembali</v>
      </c>
    </row>
    <row r="335" spans="1:23">
      <c r="A335">
        <v>306</v>
      </c>
      <c r="B335" t="s">
        <v>7102</v>
      </c>
      <c r="C335" t="s">
        <v>7102</v>
      </c>
      <c r="D335" t="s">
        <v>6613</v>
      </c>
      <c r="E335" t="s">
        <v>6621</v>
      </c>
      <c r="F335">
        <v>14814</v>
      </c>
      <c r="G335" t="s">
        <v>7103</v>
      </c>
      <c r="H335" t="s">
        <v>7104</v>
      </c>
      <c r="I335" t="s">
        <v>7105</v>
      </c>
      <c r="J335" t="s">
        <v>7106</v>
      </c>
      <c r="K335" s="1">
        <v>32717</v>
      </c>
      <c r="L335" t="s">
        <v>7107</v>
      </c>
      <c r="M335" t="s">
        <v>7102</v>
      </c>
      <c r="N335" t="s">
        <v>7108</v>
      </c>
      <c r="O335" t="s">
        <v>43</v>
      </c>
      <c r="P335">
        <v>1</v>
      </c>
      <c r="Q335">
        <v>1</v>
      </c>
      <c r="R335">
        <v>1</v>
      </c>
      <c r="S335">
        <v>1</v>
      </c>
      <c r="T335">
        <v>1</v>
      </c>
      <c r="U335">
        <f>SUM(P335:T335)</f>
        <v>5</v>
      </c>
      <c r="V335">
        <f>T335+S335+R335</f>
        <v>3</v>
      </c>
      <c r="W335" t="str">
        <f t="shared" si="5"/>
        <v>Bisa diproses sampai Maret, setelahnya tidak bisa dipilih kembali</v>
      </c>
    </row>
    <row r="336" spans="1:23">
      <c r="A336">
        <v>307</v>
      </c>
      <c r="B336" t="s">
        <v>70</v>
      </c>
      <c r="C336" t="s">
        <v>70</v>
      </c>
      <c r="D336" t="s">
        <v>6613</v>
      </c>
      <c r="E336" t="s">
        <v>21</v>
      </c>
      <c r="F336">
        <v>14814</v>
      </c>
      <c r="G336" t="s">
        <v>7235</v>
      </c>
      <c r="H336" t="s">
        <v>7236</v>
      </c>
      <c r="I336" t="s">
        <v>7237</v>
      </c>
      <c r="J336" t="s">
        <v>7238</v>
      </c>
      <c r="K336" s="1">
        <v>34513</v>
      </c>
      <c r="L336" t="s">
        <v>7239</v>
      </c>
      <c r="M336" t="s">
        <v>70</v>
      </c>
      <c r="N336" t="s">
        <v>7240</v>
      </c>
      <c r="O336" t="s">
        <v>43</v>
      </c>
      <c r="P336">
        <v>1</v>
      </c>
      <c r="Q336">
        <v>1</v>
      </c>
      <c r="R336">
        <v>1</v>
      </c>
      <c r="S336">
        <v>1</v>
      </c>
      <c r="T336">
        <v>1</v>
      </c>
      <c r="U336">
        <f>SUM(P336:T336)</f>
        <v>5</v>
      </c>
      <c r="V336">
        <f>T336+S336+R336</f>
        <v>3</v>
      </c>
      <c r="W336" t="str">
        <f t="shared" si="5"/>
        <v>Bisa diproses sampai Maret, setelahnya tidak bisa dipilih kembali</v>
      </c>
    </row>
    <row r="337" spans="1:23">
      <c r="A337">
        <v>307</v>
      </c>
      <c r="B337" t="s">
        <v>70</v>
      </c>
      <c r="C337" t="s">
        <v>70</v>
      </c>
      <c r="D337" t="s">
        <v>6613</v>
      </c>
      <c r="E337" t="s">
        <v>6621</v>
      </c>
      <c r="F337">
        <v>14814</v>
      </c>
      <c r="G337" t="s">
        <v>7235</v>
      </c>
      <c r="H337" t="s">
        <v>7236</v>
      </c>
      <c r="I337" t="s">
        <v>7237</v>
      </c>
      <c r="J337" t="s">
        <v>7238</v>
      </c>
      <c r="K337" s="1">
        <v>34513</v>
      </c>
      <c r="L337" t="s">
        <v>7239</v>
      </c>
      <c r="M337" t="s">
        <v>70</v>
      </c>
      <c r="N337" t="s">
        <v>7240</v>
      </c>
      <c r="O337" t="s">
        <v>43</v>
      </c>
      <c r="P337">
        <v>1</v>
      </c>
      <c r="Q337">
        <v>1</v>
      </c>
      <c r="R337">
        <v>1</v>
      </c>
      <c r="S337">
        <v>1</v>
      </c>
      <c r="T337">
        <v>1</v>
      </c>
      <c r="U337">
        <f>SUM(P337:T337)</f>
        <v>5</v>
      </c>
      <c r="V337">
        <f>T337+S337+R337</f>
        <v>3</v>
      </c>
      <c r="W337" t="str">
        <f t="shared" si="5"/>
        <v>Bisa diproses sampai Maret, setelahnya tidak bisa dipilih kembali</v>
      </c>
    </row>
    <row r="338" spans="1:23">
      <c r="A338">
        <v>308</v>
      </c>
      <c r="B338" t="s">
        <v>7415</v>
      </c>
      <c r="C338" t="s">
        <v>7415</v>
      </c>
      <c r="D338" t="s">
        <v>6613</v>
      </c>
      <c r="E338" t="s">
        <v>21</v>
      </c>
      <c r="F338">
        <v>14814</v>
      </c>
      <c r="G338" t="s">
        <v>7416</v>
      </c>
      <c r="H338" t="s">
        <v>7417</v>
      </c>
      <c r="I338" t="s">
        <v>7418</v>
      </c>
      <c r="J338" t="s">
        <v>7419</v>
      </c>
      <c r="K338" s="1">
        <v>36184</v>
      </c>
      <c r="L338" t="s">
        <v>7420</v>
      </c>
      <c r="M338" t="s">
        <v>7415</v>
      </c>
      <c r="N338" t="s">
        <v>7421</v>
      </c>
      <c r="O338" t="s">
        <v>43</v>
      </c>
      <c r="P338">
        <v>1</v>
      </c>
      <c r="Q338">
        <v>1</v>
      </c>
      <c r="R338">
        <v>1</v>
      </c>
      <c r="S338">
        <v>1</v>
      </c>
      <c r="T338">
        <v>1</v>
      </c>
      <c r="U338">
        <f>SUM(P338:T338)</f>
        <v>5</v>
      </c>
      <c r="V338">
        <f>T338+S338+R338</f>
        <v>3</v>
      </c>
      <c r="W338" t="str">
        <f t="shared" si="5"/>
        <v>Bisa diproses sampai Maret, setelahnya tidak bisa dipilih kembali</v>
      </c>
    </row>
    <row r="339" spans="1:23">
      <c r="A339">
        <v>308</v>
      </c>
      <c r="B339" t="s">
        <v>7415</v>
      </c>
      <c r="C339" t="s">
        <v>7415</v>
      </c>
      <c r="D339" t="s">
        <v>6613</v>
      </c>
      <c r="E339" t="s">
        <v>6621</v>
      </c>
      <c r="F339">
        <v>14814</v>
      </c>
      <c r="G339" t="s">
        <v>7416</v>
      </c>
      <c r="H339" t="s">
        <v>7417</v>
      </c>
      <c r="I339" t="s">
        <v>7418</v>
      </c>
      <c r="J339" t="s">
        <v>7419</v>
      </c>
      <c r="K339" s="1">
        <v>36184</v>
      </c>
      <c r="L339" t="s">
        <v>7420</v>
      </c>
      <c r="M339" t="s">
        <v>7415</v>
      </c>
      <c r="N339" t="s">
        <v>7421</v>
      </c>
      <c r="O339" t="s">
        <v>43</v>
      </c>
      <c r="P339">
        <v>1</v>
      </c>
      <c r="Q339">
        <v>1</v>
      </c>
      <c r="R339">
        <v>1</v>
      </c>
      <c r="S339">
        <v>1</v>
      </c>
      <c r="T339">
        <v>1</v>
      </c>
      <c r="U339">
        <f>SUM(P339:T339)</f>
        <v>5</v>
      </c>
      <c r="V339">
        <f>T339+S339+R339</f>
        <v>3</v>
      </c>
      <c r="W339" t="str">
        <f t="shared" si="5"/>
        <v>Bisa diproses sampai Maret, setelahnya tidak bisa dipilih kembali</v>
      </c>
    </row>
    <row r="340" spans="1:23">
      <c r="A340">
        <v>309</v>
      </c>
      <c r="B340" t="s">
        <v>6669</v>
      </c>
      <c r="C340" t="s">
        <v>6669</v>
      </c>
      <c r="D340" t="s">
        <v>6613</v>
      </c>
      <c r="E340" t="s">
        <v>21</v>
      </c>
      <c r="F340">
        <v>14752</v>
      </c>
      <c r="G340" t="s">
        <v>6670</v>
      </c>
      <c r="H340" t="s">
        <v>6671</v>
      </c>
      <c r="I340" t="s">
        <v>6672</v>
      </c>
      <c r="J340" t="s">
        <v>6673</v>
      </c>
      <c r="K340" s="1">
        <v>32492</v>
      </c>
      <c r="L340" t="s">
        <v>6674</v>
      </c>
      <c r="M340" t="s">
        <v>6669</v>
      </c>
      <c r="N340" t="s">
        <v>6675</v>
      </c>
      <c r="O340" t="s">
        <v>43</v>
      </c>
      <c r="P340">
        <v>1</v>
      </c>
      <c r="Q340">
        <v>1</v>
      </c>
      <c r="R340">
        <v>1</v>
      </c>
      <c r="S340">
        <v>1</v>
      </c>
      <c r="T340">
        <v>1</v>
      </c>
      <c r="U340">
        <f>SUM(P340:T340)</f>
        <v>5</v>
      </c>
      <c r="V340">
        <f>T340+S340+R340</f>
        <v>3</v>
      </c>
      <c r="W340" t="str">
        <f t="shared" si="5"/>
        <v>Bisa diproses sampai Maret, setelahnya tidak bisa dipilih kembali</v>
      </c>
    </row>
    <row r="341" spans="1:23">
      <c r="A341">
        <v>309</v>
      </c>
      <c r="B341" t="s">
        <v>6669</v>
      </c>
      <c r="C341" t="s">
        <v>6669</v>
      </c>
      <c r="D341" t="s">
        <v>6613</v>
      </c>
      <c r="E341" t="s">
        <v>6621</v>
      </c>
      <c r="F341">
        <v>14752</v>
      </c>
      <c r="G341" t="s">
        <v>6670</v>
      </c>
      <c r="H341" t="s">
        <v>6671</v>
      </c>
      <c r="I341" t="s">
        <v>6672</v>
      </c>
      <c r="J341" t="s">
        <v>6673</v>
      </c>
      <c r="K341" s="1">
        <v>32492</v>
      </c>
      <c r="L341" t="s">
        <v>6674</v>
      </c>
      <c r="M341" t="s">
        <v>6669</v>
      </c>
      <c r="N341" t="s">
        <v>6675</v>
      </c>
      <c r="O341" t="s">
        <v>43</v>
      </c>
      <c r="P341">
        <v>1</v>
      </c>
      <c r="Q341">
        <v>1</v>
      </c>
      <c r="R341">
        <v>1</v>
      </c>
      <c r="S341">
        <v>1</v>
      </c>
      <c r="T341">
        <v>1</v>
      </c>
      <c r="U341">
        <f>SUM(P341:T341)</f>
        <v>5</v>
      </c>
      <c r="V341">
        <f>T341+S341+R341</f>
        <v>3</v>
      </c>
      <c r="W341" t="str">
        <f t="shared" si="5"/>
        <v>Bisa diproses sampai Maret, setelahnya tidak bisa dipilih kembali</v>
      </c>
    </row>
    <row r="342" spans="1:23">
      <c r="A342">
        <v>310</v>
      </c>
      <c r="B342" t="s">
        <v>6975</v>
      </c>
      <c r="C342" t="s">
        <v>6975</v>
      </c>
      <c r="D342" t="s">
        <v>6613</v>
      </c>
      <c r="E342" t="s">
        <v>21</v>
      </c>
      <c r="F342">
        <v>14814</v>
      </c>
      <c r="G342" t="s">
        <v>6976</v>
      </c>
      <c r="H342" t="s">
        <v>23</v>
      </c>
      <c r="I342" t="s">
        <v>6977</v>
      </c>
      <c r="J342" t="s">
        <v>6978</v>
      </c>
      <c r="K342" s="1">
        <v>32926</v>
      </c>
      <c r="M342" t="s">
        <v>6975</v>
      </c>
      <c r="N342" t="s">
        <v>6979</v>
      </c>
      <c r="O342" t="s">
        <v>43</v>
      </c>
      <c r="P342">
        <v>1</v>
      </c>
      <c r="Q342">
        <v>1</v>
      </c>
      <c r="U342">
        <f>SUM(P342:T342)</f>
        <v>2</v>
      </c>
      <c r="V342">
        <f>T342+S342+R342</f>
        <v>0</v>
      </c>
      <c r="W342" t="str">
        <f t="shared" si="5"/>
        <v>Bisa diikat sampai Desember 2023</v>
      </c>
    </row>
    <row r="343" spans="1:23">
      <c r="A343">
        <v>310</v>
      </c>
      <c r="B343" t="s">
        <v>6975</v>
      </c>
      <c r="C343" t="s">
        <v>6975</v>
      </c>
      <c r="D343" t="s">
        <v>6613</v>
      </c>
      <c r="E343" t="s">
        <v>6621</v>
      </c>
      <c r="F343">
        <v>14814</v>
      </c>
      <c r="G343" t="s">
        <v>6976</v>
      </c>
      <c r="H343" t="s">
        <v>23</v>
      </c>
      <c r="I343" t="s">
        <v>6977</v>
      </c>
      <c r="J343" t="s">
        <v>6978</v>
      </c>
      <c r="K343" s="1">
        <v>32926</v>
      </c>
      <c r="M343" t="s">
        <v>6975</v>
      </c>
      <c r="N343" t="s">
        <v>6979</v>
      </c>
      <c r="O343" t="s">
        <v>43</v>
      </c>
      <c r="P343">
        <v>1</v>
      </c>
      <c r="Q343">
        <v>1</v>
      </c>
      <c r="U343">
        <f>SUM(P343:T343)</f>
        <v>2</v>
      </c>
      <c r="V343">
        <f>T343+S343+R343</f>
        <v>0</v>
      </c>
      <c r="W343" t="str">
        <f t="shared" si="5"/>
        <v>Bisa diikat sampai Desember 2023</v>
      </c>
    </row>
    <row r="344" spans="1:23">
      <c r="A344">
        <v>311</v>
      </c>
      <c r="B344" t="s">
        <v>8129</v>
      </c>
      <c r="C344" t="s">
        <v>8129</v>
      </c>
      <c r="D344" t="s">
        <v>6613</v>
      </c>
      <c r="E344" t="s">
        <v>21</v>
      </c>
      <c r="F344">
        <v>14817</v>
      </c>
      <c r="G344" t="s">
        <v>8130</v>
      </c>
      <c r="H344" t="s">
        <v>8131</v>
      </c>
      <c r="I344" t="s">
        <v>8132</v>
      </c>
      <c r="J344" t="s">
        <v>8133</v>
      </c>
      <c r="K344" s="1">
        <v>27564</v>
      </c>
      <c r="M344" t="s">
        <v>8129</v>
      </c>
      <c r="N344" t="s">
        <v>8134</v>
      </c>
      <c r="O344" t="s">
        <v>43</v>
      </c>
      <c r="P344">
        <v>1</v>
      </c>
      <c r="Q344">
        <v>1</v>
      </c>
      <c r="R344">
        <v>1</v>
      </c>
      <c r="S344">
        <v>1</v>
      </c>
      <c r="U344">
        <f>SUM(P344:T344)</f>
        <v>4</v>
      </c>
      <c r="V344">
        <f>T344+S344+R344</f>
        <v>2</v>
      </c>
      <c r="W344" t="str">
        <f t="shared" si="5"/>
        <v>Bisa diikat sampai Desember 2023</v>
      </c>
    </row>
    <row r="345" spans="1:23">
      <c r="A345">
        <v>311</v>
      </c>
      <c r="B345" t="s">
        <v>8129</v>
      </c>
      <c r="C345" t="s">
        <v>8129</v>
      </c>
      <c r="D345" t="s">
        <v>6613</v>
      </c>
      <c r="E345" t="s">
        <v>6621</v>
      </c>
      <c r="F345">
        <v>14817</v>
      </c>
      <c r="G345" t="s">
        <v>8130</v>
      </c>
      <c r="H345" t="s">
        <v>8131</v>
      </c>
      <c r="I345" t="s">
        <v>8132</v>
      </c>
      <c r="J345" t="s">
        <v>8133</v>
      </c>
      <c r="K345" s="1">
        <v>27564</v>
      </c>
      <c r="M345" t="s">
        <v>8129</v>
      </c>
      <c r="N345" t="s">
        <v>8134</v>
      </c>
      <c r="O345" t="s">
        <v>43</v>
      </c>
      <c r="P345">
        <v>1</v>
      </c>
      <c r="Q345">
        <v>1</v>
      </c>
      <c r="R345">
        <v>1</v>
      </c>
      <c r="S345">
        <v>1</v>
      </c>
      <c r="U345">
        <f>SUM(P345:T345)</f>
        <v>4</v>
      </c>
      <c r="V345">
        <f>T345+S345+R345</f>
        <v>2</v>
      </c>
      <c r="W345" t="str">
        <f t="shared" si="5"/>
        <v>Bisa diikat sampai Desember 2023</v>
      </c>
    </row>
    <row r="346" spans="1:23">
      <c r="A346">
        <v>312</v>
      </c>
      <c r="B346" t="s">
        <v>7122</v>
      </c>
      <c r="C346" t="s">
        <v>7122</v>
      </c>
      <c r="D346" t="s">
        <v>6613</v>
      </c>
      <c r="E346" t="s">
        <v>21</v>
      </c>
      <c r="F346">
        <v>14814</v>
      </c>
      <c r="G346" t="s">
        <v>7123</v>
      </c>
      <c r="H346" t="s">
        <v>7124</v>
      </c>
      <c r="I346" t="s">
        <v>7125</v>
      </c>
      <c r="J346" t="s">
        <v>7126</v>
      </c>
      <c r="K346" s="1">
        <v>34960</v>
      </c>
      <c r="L346" t="s">
        <v>7127</v>
      </c>
      <c r="M346" t="s">
        <v>7128</v>
      </c>
      <c r="N346" t="s">
        <v>7129</v>
      </c>
      <c r="O346" t="s">
        <v>177</v>
      </c>
      <c r="P346">
        <v>1</v>
      </c>
      <c r="Q346">
        <v>1</v>
      </c>
      <c r="R346">
        <v>1</v>
      </c>
      <c r="S346">
        <v>1</v>
      </c>
      <c r="T346">
        <v>1</v>
      </c>
      <c r="U346">
        <f>SUM(P346:T346)</f>
        <v>5</v>
      </c>
      <c r="V346">
        <f>T346+S346+R346</f>
        <v>3</v>
      </c>
      <c r="W346" t="str">
        <f t="shared" si="5"/>
        <v>Bisa diproses sampai Maret, setelahnya tidak bisa dipilih kembali</v>
      </c>
    </row>
    <row r="347" spans="1:23">
      <c r="A347">
        <v>312</v>
      </c>
      <c r="B347" t="s">
        <v>7122</v>
      </c>
      <c r="C347" t="s">
        <v>7122</v>
      </c>
      <c r="D347" t="s">
        <v>6613</v>
      </c>
      <c r="E347" t="s">
        <v>6621</v>
      </c>
      <c r="F347">
        <v>14814</v>
      </c>
      <c r="G347" t="s">
        <v>7123</v>
      </c>
      <c r="H347" t="s">
        <v>7124</v>
      </c>
      <c r="I347" t="s">
        <v>7125</v>
      </c>
      <c r="J347" t="s">
        <v>7126</v>
      </c>
      <c r="K347" s="1">
        <v>34960</v>
      </c>
      <c r="L347" t="s">
        <v>7127</v>
      </c>
      <c r="M347" t="s">
        <v>7128</v>
      </c>
      <c r="N347" t="s">
        <v>7129</v>
      </c>
      <c r="O347" t="s">
        <v>177</v>
      </c>
      <c r="P347">
        <v>1</v>
      </c>
      <c r="Q347">
        <v>1</v>
      </c>
      <c r="R347">
        <v>1</v>
      </c>
      <c r="S347">
        <v>1</v>
      </c>
      <c r="T347">
        <v>1</v>
      </c>
      <c r="U347">
        <f>SUM(P347:T347)</f>
        <v>5</v>
      </c>
      <c r="V347">
        <f>T347+S347+R347</f>
        <v>3</v>
      </c>
      <c r="W347" t="str">
        <f t="shared" si="5"/>
        <v>Bisa diproses sampai Maret, setelahnya tidak bisa dipilih kembali</v>
      </c>
    </row>
    <row r="348" spans="1:23">
      <c r="A348">
        <v>313</v>
      </c>
      <c r="B348" t="s">
        <v>7287</v>
      </c>
      <c r="C348" t="s">
        <v>7287</v>
      </c>
      <c r="D348" t="s">
        <v>6613</v>
      </c>
      <c r="E348" t="s">
        <v>21</v>
      </c>
      <c r="F348">
        <v>14818</v>
      </c>
      <c r="G348" t="s">
        <v>7288</v>
      </c>
      <c r="H348" t="s">
        <v>7289</v>
      </c>
      <c r="I348" t="s">
        <v>7290</v>
      </c>
      <c r="J348" t="s">
        <v>7291</v>
      </c>
      <c r="K348" s="1">
        <v>35979</v>
      </c>
      <c r="L348" t="s">
        <v>7292</v>
      </c>
      <c r="M348" t="s">
        <v>7287</v>
      </c>
      <c r="N348" t="s">
        <v>7293</v>
      </c>
      <c r="O348" t="s">
        <v>43</v>
      </c>
      <c r="P348">
        <v>1</v>
      </c>
      <c r="Q348">
        <v>1</v>
      </c>
      <c r="R348">
        <v>1</v>
      </c>
      <c r="S348">
        <v>1</v>
      </c>
      <c r="T348">
        <v>1</v>
      </c>
      <c r="U348">
        <f>SUM(P348:T348)</f>
        <v>5</v>
      </c>
      <c r="V348">
        <f>T348+S348+R348</f>
        <v>3</v>
      </c>
      <c r="W348" t="str">
        <f t="shared" si="5"/>
        <v>Bisa diproses sampai Maret, setelahnya tidak bisa dipilih kembali</v>
      </c>
    </row>
    <row r="349" spans="1:23">
      <c r="A349">
        <v>313</v>
      </c>
      <c r="B349" t="s">
        <v>7287</v>
      </c>
      <c r="C349" t="s">
        <v>7287</v>
      </c>
      <c r="D349" t="s">
        <v>6613</v>
      </c>
      <c r="E349" t="s">
        <v>6621</v>
      </c>
      <c r="F349">
        <v>14818</v>
      </c>
      <c r="G349" t="s">
        <v>7288</v>
      </c>
      <c r="H349" t="s">
        <v>7289</v>
      </c>
      <c r="I349" t="s">
        <v>7290</v>
      </c>
      <c r="J349" t="s">
        <v>7291</v>
      </c>
      <c r="K349" s="1">
        <v>35979</v>
      </c>
      <c r="L349" t="s">
        <v>7292</v>
      </c>
      <c r="M349" t="s">
        <v>7287</v>
      </c>
      <c r="N349" t="s">
        <v>7293</v>
      </c>
      <c r="O349" t="s">
        <v>43</v>
      </c>
      <c r="P349">
        <v>1</v>
      </c>
      <c r="Q349">
        <v>1</v>
      </c>
      <c r="R349">
        <v>1</v>
      </c>
      <c r="S349">
        <v>1</v>
      </c>
      <c r="T349">
        <v>1</v>
      </c>
      <c r="U349">
        <f>SUM(P349:T349)</f>
        <v>5</v>
      </c>
      <c r="V349">
        <f>T349+S349+R349</f>
        <v>3</v>
      </c>
      <c r="W349" t="str">
        <f t="shared" si="5"/>
        <v>Bisa diproses sampai Maret, setelahnya tidak bisa dipilih kembali</v>
      </c>
    </row>
    <row r="350" spans="1:23">
      <c r="A350">
        <v>314</v>
      </c>
      <c r="B350" t="s">
        <v>8307</v>
      </c>
      <c r="C350" t="s">
        <v>8307</v>
      </c>
      <c r="D350" t="s">
        <v>6613</v>
      </c>
      <c r="E350" t="s">
        <v>21</v>
      </c>
      <c r="F350">
        <v>14744</v>
      </c>
      <c r="G350" t="s">
        <v>8308</v>
      </c>
      <c r="H350" t="s">
        <v>8309</v>
      </c>
      <c r="I350" t="s">
        <v>8310</v>
      </c>
      <c r="J350" t="s">
        <v>8311</v>
      </c>
      <c r="K350" s="1">
        <v>29047</v>
      </c>
      <c r="L350" t="s">
        <v>8312</v>
      </c>
      <c r="M350" t="s">
        <v>8313</v>
      </c>
      <c r="N350" t="s">
        <v>8314</v>
      </c>
      <c r="O350" t="s">
        <v>43</v>
      </c>
      <c r="P350">
        <v>1</v>
      </c>
      <c r="Q350">
        <v>1</v>
      </c>
      <c r="R350">
        <v>1</v>
      </c>
      <c r="S350">
        <v>1</v>
      </c>
      <c r="T350">
        <v>1</v>
      </c>
      <c r="U350">
        <f>SUM(P350:T350)</f>
        <v>5</v>
      </c>
      <c r="V350">
        <f>T350+S350+R350</f>
        <v>3</v>
      </c>
      <c r="W350" t="str">
        <f t="shared" si="5"/>
        <v>Bisa diproses sampai Maret, setelahnya tidak bisa dipilih kembali</v>
      </c>
    </row>
    <row r="351" spans="1:23">
      <c r="A351">
        <v>314</v>
      </c>
      <c r="B351" t="s">
        <v>8307</v>
      </c>
      <c r="C351" t="s">
        <v>8307</v>
      </c>
      <c r="D351" t="s">
        <v>6613</v>
      </c>
      <c r="E351" t="s">
        <v>6621</v>
      </c>
      <c r="F351">
        <v>14744</v>
      </c>
      <c r="G351" t="s">
        <v>8308</v>
      </c>
      <c r="H351" t="s">
        <v>8309</v>
      </c>
      <c r="I351" t="s">
        <v>8310</v>
      </c>
      <c r="J351" t="s">
        <v>8311</v>
      </c>
      <c r="K351" s="1">
        <v>29047</v>
      </c>
      <c r="L351" t="s">
        <v>8312</v>
      </c>
      <c r="M351" t="s">
        <v>8313</v>
      </c>
      <c r="N351" t="s">
        <v>8314</v>
      </c>
      <c r="O351" t="s">
        <v>43</v>
      </c>
      <c r="P351">
        <v>1</v>
      </c>
      <c r="Q351">
        <v>1</v>
      </c>
      <c r="R351">
        <v>1</v>
      </c>
      <c r="S351">
        <v>1</v>
      </c>
      <c r="T351">
        <v>1</v>
      </c>
      <c r="U351">
        <f>SUM(P351:T351)</f>
        <v>5</v>
      </c>
      <c r="V351">
        <f>T351+S351+R351</f>
        <v>3</v>
      </c>
      <c r="W351" t="str">
        <f t="shared" si="5"/>
        <v>Bisa diproses sampai Maret, setelahnya tidak bisa dipilih kembali</v>
      </c>
    </row>
    <row r="352" spans="1:23">
      <c r="A352">
        <v>315</v>
      </c>
      <c r="B352" t="s">
        <v>7814</v>
      </c>
      <c r="C352" t="s">
        <v>7814</v>
      </c>
      <c r="D352" t="s">
        <v>6613</v>
      </c>
      <c r="E352" t="s">
        <v>21</v>
      </c>
      <c r="F352">
        <v>14814</v>
      </c>
      <c r="G352" t="s">
        <v>7815</v>
      </c>
      <c r="H352" t="s">
        <v>23</v>
      </c>
      <c r="I352" t="s">
        <v>23</v>
      </c>
      <c r="J352" t="s">
        <v>7816</v>
      </c>
      <c r="K352" s="1">
        <v>34427</v>
      </c>
      <c r="M352" t="s">
        <v>7814</v>
      </c>
      <c r="N352" t="s">
        <v>7817</v>
      </c>
      <c r="O352" t="s">
        <v>43</v>
      </c>
      <c r="P352">
        <v>1</v>
      </c>
      <c r="Q352">
        <v>1</v>
      </c>
      <c r="R352">
        <v>1</v>
      </c>
      <c r="U352">
        <f>SUM(P352:T352)</f>
        <v>3</v>
      </c>
      <c r="V352">
        <f>T352+S352+R352</f>
        <v>1</v>
      </c>
      <c r="W352" t="str">
        <f t="shared" si="5"/>
        <v>Bisa diikat sampai Desember 2023</v>
      </c>
    </row>
    <row r="353" spans="1:23">
      <c r="A353">
        <v>315</v>
      </c>
      <c r="B353" t="s">
        <v>7814</v>
      </c>
      <c r="C353" t="s">
        <v>7814</v>
      </c>
      <c r="D353" t="s">
        <v>6613</v>
      </c>
      <c r="E353" t="s">
        <v>6621</v>
      </c>
      <c r="F353">
        <v>14814</v>
      </c>
      <c r="G353" t="s">
        <v>7815</v>
      </c>
      <c r="H353" t="s">
        <v>23</v>
      </c>
      <c r="I353" t="s">
        <v>23</v>
      </c>
      <c r="J353" t="s">
        <v>7816</v>
      </c>
      <c r="K353" s="1">
        <v>34427</v>
      </c>
      <c r="M353" t="s">
        <v>7814</v>
      </c>
      <c r="N353" t="s">
        <v>7817</v>
      </c>
      <c r="O353" t="s">
        <v>43</v>
      </c>
      <c r="P353">
        <v>1</v>
      </c>
      <c r="Q353">
        <v>1</v>
      </c>
      <c r="R353">
        <v>1</v>
      </c>
      <c r="U353">
        <f>SUM(P353:T353)</f>
        <v>3</v>
      </c>
      <c r="V353">
        <f>T353+S353+R353</f>
        <v>1</v>
      </c>
      <c r="W353" t="str">
        <f t="shared" si="5"/>
        <v>Bisa diikat sampai Desember 2023</v>
      </c>
    </row>
    <row r="354" spans="1:23">
      <c r="A354">
        <v>316</v>
      </c>
      <c r="B354" t="s">
        <v>7456</v>
      </c>
      <c r="C354" t="s">
        <v>7456</v>
      </c>
      <c r="D354" t="s">
        <v>6613</v>
      </c>
      <c r="E354" t="s">
        <v>21</v>
      </c>
      <c r="F354">
        <v>14814</v>
      </c>
      <c r="G354" t="s">
        <v>7457</v>
      </c>
      <c r="H354" t="s">
        <v>7458</v>
      </c>
      <c r="I354" t="s">
        <v>7459</v>
      </c>
      <c r="J354" t="s">
        <v>7460</v>
      </c>
      <c r="K354" s="1">
        <v>32620</v>
      </c>
      <c r="L354" t="s">
        <v>7461</v>
      </c>
      <c r="M354" t="s">
        <v>7462</v>
      </c>
      <c r="N354" t="s">
        <v>7463</v>
      </c>
      <c r="O354" t="s">
        <v>43</v>
      </c>
      <c r="P354">
        <v>1</v>
      </c>
      <c r="Q354">
        <v>1</v>
      </c>
      <c r="R354">
        <v>1</v>
      </c>
      <c r="S354">
        <v>1</v>
      </c>
      <c r="T354">
        <v>1</v>
      </c>
      <c r="U354">
        <f>SUM(P354:T354)</f>
        <v>5</v>
      </c>
      <c r="V354">
        <f>T354+S354+R354</f>
        <v>3</v>
      </c>
      <c r="W354" t="str">
        <f t="shared" si="5"/>
        <v>Bisa diproses sampai Maret, setelahnya tidak bisa dipilih kembali</v>
      </c>
    </row>
    <row r="355" spans="1:23">
      <c r="A355">
        <v>316</v>
      </c>
      <c r="B355" t="s">
        <v>7456</v>
      </c>
      <c r="C355" t="s">
        <v>7456</v>
      </c>
      <c r="D355" t="s">
        <v>6613</v>
      </c>
      <c r="E355" t="s">
        <v>6621</v>
      </c>
      <c r="F355">
        <v>14814</v>
      </c>
      <c r="G355" t="s">
        <v>7457</v>
      </c>
      <c r="H355" t="s">
        <v>7458</v>
      </c>
      <c r="I355" t="s">
        <v>7459</v>
      </c>
      <c r="J355" t="s">
        <v>7460</v>
      </c>
      <c r="K355" s="1">
        <v>32620</v>
      </c>
      <c r="L355" t="s">
        <v>7461</v>
      </c>
      <c r="M355" t="s">
        <v>7462</v>
      </c>
      <c r="N355" t="s">
        <v>7463</v>
      </c>
      <c r="O355" t="s">
        <v>43</v>
      </c>
      <c r="P355">
        <v>1</v>
      </c>
      <c r="Q355">
        <v>1</v>
      </c>
      <c r="R355">
        <v>1</v>
      </c>
      <c r="S355">
        <v>1</v>
      </c>
      <c r="T355">
        <v>1</v>
      </c>
      <c r="U355">
        <f>SUM(P355:T355)</f>
        <v>5</v>
      </c>
      <c r="V355">
        <f>T355+S355+R355</f>
        <v>3</v>
      </c>
      <c r="W355" t="str">
        <f t="shared" si="5"/>
        <v>Bisa diproses sampai Maret, setelahnya tidak bisa dipilih kembali</v>
      </c>
    </row>
    <row r="356" spans="1:23">
      <c r="A356">
        <v>317</v>
      </c>
      <c r="B356" t="s">
        <v>6630</v>
      </c>
      <c r="C356" t="s">
        <v>6630</v>
      </c>
      <c r="D356" t="s">
        <v>6613</v>
      </c>
      <c r="E356" t="s">
        <v>21</v>
      </c>
      <c r="F356">
        <v>14814</v>
      </c>
      <c r="G356" t="s">
        <v>6631</v>
      </c>
      <c r="H356" t="s">
        <v>6632</v>
      </c>
      <c r="I356" t="s">
        <v>6633</v>
      </c>
      <c r="J356" t="s">
        <v>6634</v>
      </c>
      <c r="K356" s="1">
        <v>32195</v>
      </c>
      <c r="L356" t="s">
        <v>6635</v>
      </c>
      <c r="M356" t="s">
        <v>6636</v>
      </c>
      <c r="N356" t="s">
        <v>6637</v>
      </c>
      <c r="O356" t="s">
        <v>43</v>
      </c>
      <c r="P356">
        <v>1</v>
      </c>
      <c r="Q356">
        <v>1</v>
      </c>
      <c r="R356">
        <v>1</v>
      </c>
      <c r="S356">
        <v>1</v>
      </c>
      <c r="T356">
        <v>1</v>
      </c>
      <c r="U356">
        <f>SUM(P356:T356)</f>
        <v>5</v>
      </c>
      <c r="V356">
        <f>T356+S356+R356</f>
        <v>3</v>
      </c>
      <c r="W356" t="str">
        <f t="shared" si="5"/>
        <v>Bisa diproses sampai Maret, setelahnya tidak bisa dipilih kembali</v>
      </c>
    </row>
    <row r="357" spans="1:23">
      <c r="A357">
        <v>317</v>
      </c>
      <c r="B357" t="s">
        <v>6630</v>
      </c>
      <c r="C357" t="s">
        <v>6630</v>
      </c>
      <c r="D357" t="s">
        <v>6613</v>
      </c>
      <c r="E357" t="s">
        <v>6621</v>
      </c>
      <c r="F357">
        <v>14814</v>
      </c>
      <c r="G357" t="s">
        <v>6631</v>
      </c>
      <c r="H357" t="s">
        <v>6632</v>
      </c>
      <c r="I357" t="s">
        <v>6633</v>
      </c>
      <c r="J357" t="s">
        <v>6634</v>
      </c>
      <c r="K357" s="1">
        <v>32195</v>
      </c>
      <c r="L357" t="s">
        <v>6635</v>
      </c>
      <c r="M357" t="s">
        <v>6636</v>
      </c>
      <c r="N357" t="s">
        <v>6637</v>
      </c>
      <c r="O357" t="s">
        <v>43</v>
      </c>
      <c r="P357">
        <v>1</v>
      </c>
      <c r="Q357">
        <v>1</v>
      </c>
      <c r="R357">
        <v>1</v>
      </c>
      <c r="S357">
        <v>1</v>
      </c>
      <c r="T357">
        <v>1</v>
      </c>
      <c r="U357">
        <f>SUM(P357:T357)</f>
        <v>5</v>
      </c>
      <c r="V357">
        <f>T357+S357+R357</f>
        <v>3</v>
      </c>
      <c r="W357" t="str">
        <f t="shared" si="5"/>
        <v>Bisa diproses sampai Maret, setelahnya tidak bisa dipilih kembali</v>
      </c>
    </row>
    <row r="358" spans="1:23">
      <c r="A358">
        <v>318</v>
      </c>
      <c r="B358" t="s">
        <v>7693</v>
      </c>
      <c r="C358" t="s">
        <v>7693</v>
      </c>
      <c r="D358" t="s">
        <v>6613</v>
      </c>
      <c r="E358" t="s">
        <v>21</v>
      </c>
      <c r="F358">
        <v>14814</v>
      </c>
      <c r="G358" t="s">
        <v>7694</v>
      </c>
      <c r="H358" t="s">
        <v>7695</v>
      </c>
      <c r="I358" t="s">
        <v>7696</v>
      </c>
      <c r="J358" t="s">
        <v>7697</v>
      </c>
      <c r="K358" s="1">
        <v>34278</v>
      </c>
      <c r="L358" t="s">
        <v>7698</v>
      </c>
      <c r="M358" t="s">
        <v>7693</v>
      </c>
      <c r="N358" t="s">
        <v>7699</v>
      </c>
      <c r="O358" t="s">
        <v>43</v>
      </c>
      <c r="P358">
        <v>1</v>
      </c>
      <c r="Q358">
        <v>1</v>
      </c>
      <c r="R358">
        <v>1</v>
      </c>
      <c r="S358">
        <v>1</v>
      </c>
      <c r="T358">
        <v>1</v>
      </c>
      <c r="U358">
        <f>SUM(P358:T358)</f>
        <v>5</v>
      </c>
      <c r="V358">
        <f>T358+S358+R358</f>
        <v>3</v>
      </c>
      <c r="W358" t="str">
        <f t="shared" si="5"/>
        <v>Bisa diproses sampai Maret, setelahnya tidak bisa dipilih kembali</v>
      </c>
    </row>
    <row r="359" spans="1:23">
      <c r="A359">
        <v>318</v>
      </c>
      <c r="B359" t="s">
        <v>7693</v>
      </c>
      <c r="C359" t="s">
        <v>7693</v>
      </c>
      <c r="D359" t="s">
        <v>6613</v>
      </c>
      <c r="E359" t="s">
        <v>6621</v>
      </c>
      <c r="F359">
        <v>14814</v>
      </c>
      <c r="G359" t="s">
        <v>7694</v>
      </c>
      <c r="H359" t="s">
        <v>7695</v>
      </c>
      <c r="I359" t="s">
        <v>7696</v>
      </c>
      <c r="J359" t="s">
        <v>7697</v>
      </c>
      <c r="K359" s="1">
        <v>34278</v>
      </c>
      <c r="L359" t="s">
        <v>7698</v>
      </c>
      <c r="M359" t="s">
        <v>7693</v>
      </c>
      <c r="N359" t="s">
        <v>7699</v>
      </c>
      <c r="O359" t="s">
        <v>43</v>
      </c>
      <c r="P359">
        <v>1</v>
      </c>
      <c r="Q359">
        <v>1</v>
      </c>
      <c r="R359">
        <v>1</v>
      </c>
      <c r="S359">
        <v>1</v>
      </c>
      <c r="T359">
        <v>1</v>
      </c>
      <c r="U359">
        <f>SUM(P359:T359)</f>
        <v>5</v>
      </c>
      <c r="V359">
        <f>T359+S359+R359</f>
        <v>3</v>
      </c>
      <c r="W359" t="str">
        <f t="shared" si="5"/>
        <v>Bisa diproses sampai Maret, setelahnya tidak bisa dipilih kembali</v>
      </c>
    </row>
    <row r="360" spans="1:23">
      <c r="A360">
        <v>319</v>
      </c>
      <c r="B360" t="s">
        <v>7174</v>
      </c>
      <c r="C360" t="s">
        <v>7174</v>
      </c>
      <c r="D360" t="s">
        <v>6613</v>
      </c>
      <c r="E360" t="s">
        <v>21</v>
      </c>
      <c r="F360">
        <v>14814</v>
      </c>
      <c r="G360" t="s">
        <v>23</v>
      </c>
      <c r="H360" t="s">
        <v>7175</v>
      </c>
      <c r="I360" t="s">
        <v>7176</v>
      </c>
      <c r="J360" t="s">
        <v>7177</v>
      </c>
      <c r="K360" s="1">
        <v>35745</v>
      </c>
      <c r="M360" t="s">
        <v>7178</v>
      </c>
      <c r="N360" t="s">
        <v>7179</v>
      </c>
      <c r="O360" t="s">
        <v>43</v>
      </c>
      <c r="P360">
        <v>1</v>
      </c>
      <c r="Q360">
        <v>1</v>
      </c>
      <c r="U360">
        <f>SUM(P360:T360)</f>
        <v>2</v>
      </c>
      <c r="V360">
        <f>T360+S360+R360</f>
        <v>0</v>
      </c>
      <c r="W360" t="str">
        <f t="shared" si="5"/>
        <v>Bisa diikat sampai Desember 2023</v>
      </c>
    </row>
    <row r="361" spans="1:23">
      <c r="A361">
        <v>319</v>
      </c>
      <c r="B361" t="s">
        <v>7174</v>
      </c>
      <c r="C361" t="s">
        <v>7174</v>
      </c>
      <c r="D361" t="s">
        <v>6613</v>
      </c>
      <c r="E361" t="s">
        <v>6621</v>
      </c>
      <c r="F361">
        <v>14814</v>
      </c>
      <c r="G361" t="s">
        <v>23</v>
      </c>
      <c r="H361" t="s">
        <v>7175</v>
      </c>
      <c r="I361" t="s">
        <v>7176</v>
      </c>
      <c r="J361" t="s">
        <v>7177</v>
      </c>
      <c r="K361" s="1">
        <v>35745</v>
      </c>
      <c r="M361" t="s">
        <v>7178</v>
      </c>
      <c r="N361" t="s">
        <v>7179</v>
      </c>
      <c r="O361" t="s">
        <v>43</v>
      </c>
      <c r="P361">
        <v>1</v>
      </c>
      <c r="Q361">
        <v>1</v>
      </c>
      <c r="U361">
        <f>SUM(P361:T361)</f>
        <v>2</v>
      </c>
      <c r="V361">
        <f>T361+S361+R361</f>
        <v>0</v>
      </c>
      <c r="W361" t="str">
        <f t="shared" si="5"/>
        <v>Bisa diikat sampai Desember 2023</v>
      </c>
    </row>
    <row r="362" spans="1:23">
      <c r="A362">
        <v>320</v>
      </c>
      <c r="B362" t="s">
        <v>8277</v>
      </c>
      <c r="C362" t="s">
        <v>8277</v>
      </c>
      <c r="D362" t="s">
        <v>6613</v>
      </c>
      <c r="E362" t="s">
        <v>21</v>
      </c>
      <c r="F362">
        <v>14814</v>
      </c>
      <c r="G362" t="s">
        <v>8278</v>
      </c>
      <c r="H362" t="s">
        <v>8279</v>
      </c>
      <c r="I362" t="s">
        <v>8280</v>
      </c>
      <c r="J362" t="s">
        <v>8281</v>
      </c>
      <c r="K362" s="1">
        <v>34155</v>
      </c>
      <c r="M362" t="s">
        <v>8277</v>
      </c>
      <c r="N362" t="s">
        <v>8282</v>
      </c>
      <c r="O362" t="s">
        <v>43</v>
      </c>
      <c r="P362">
        <v>1</v>
      </c>
      <c r="U362">
        <f>SUM(P362:T362)</f>
        <v>1</v>
      </c>
      <c r="V362">
        <f>T362+S362+R362</f>
        <v>0</v>
      </c>
      <c r="W362" t="str">
        <f t="shared" si="5"/>
        <v>Bisa diikat sampai Desember 2023</v>
      </c>
    </row>
    <row r="363" spans="1:23">
      <c r="A363">
        <v>321</v>
      </c>
      <c r="B363" t="s">
        <v>6919</v>
      </c>
      <c r="C363" t="s">
        <v>6919</v>
      </c>
      <c r="D363" t="s">
        <v>6613</v>
      </c>
      <c r="E363" t="s">
        <v>21</v>
      </c>
      <c r="F363">
        <v>14818</v>
      </c>
      <c r="G363" t="s">
        <v>23</v>
      </c>
      <c r="H363" t="s">
        <v>6920</v>
      </c>
      <c r="I363" t="s">
        <v>6921</v>
      </c>
      <c r="J363" t="s">
        <v>6922</v>
      </c>
      <c r="K363" s="1">
        <v>34130</v>
      </c>
      <c r="M363" t="s">
        <v>6919</v>
      </c>
      <c r="N363" t="s">
        <v>6923</v>
      </c>
      <c r="O363" t="s">
        <v>43</v>
      </c>
      <c r="P363">
        <v>1</v>
      </c>
      <c r="Q363">
        <v>1</v>
      </c>
      <c r="R363">
        <v>1</v>
      </c>
      <c r="U363">
        <f>SUM(P363:T363)</f>
        <v>3</v>
      </c>
      <c r="V363">
        <f>T363+S363+R363</f>
        <v>1</v>
      </c>
      <c r="W363" t="str">
        <f t="shared" si="5"/>
        <v>Bisa diikat sampai Desember 2023</v>
      </c>
    </row>
    <row r="364" spans="1:23">
      <c r="A364">
        <v>321</v>
      </c>
      <c r="B364" t="s">
        <v>6919</v>
      </c>
      <c r="C364" t="s">
        <v>6919</v>
      </c>
      <c r="D364" t="s">
        <v>6613</v>
      </c>
      <c r="E364" t="s">
        <v>6621</v>
      </c>
      <c r="F364">
        <v>14818</v>
      </c>
      <c r="G364" t="s">
        <v>23</v>
      </c>
      <c r="H364" t="s">
        <v>6920</v>
      </c>
      <c r="I364" t="s">
        <v>6921</v>
      </c>
      <c r="J364" t="s">
        <v>6922</v>
      </c>
      <c r="K364" s="1">
        <v>34130</v>
      </c>
      <c r="M364" t="s">
        <v>6919</v>
      </c>
      <c r="N364" t="s">
        <v>6923</v>
      </c>
      <c r="O364" t="s">
        <v>43</v>
      </c>
      <c r="P364">
        <v>1</v>
      </c>
      <c r="Q364">
        <v>1</v>
      </c>
      <c r="R364">
        <v>1</v>
      </c>
      <c r="U364">
        <f>SUM(P364:T364)</f>
        <v>3</v>
      </c>
      <c r="V364">
        <f>T364+S364+R364</f>
        <v>1</v>
      </c>
      <c r="W364" t="str">
        <f t="shared" si="5"/>
        <v>Bisa diikat sampai Desember 2023</v>
      </c>
    </row>
    <row r="365" spans="1:23">
      <c r="A365">
        <v>322</v>
      </c>
      <c r="B365" t="s">
        <v>8188</v>
      </c>
      <c r="C365" t="s">
        <v>8188</v>
      </c>
      <c r="D365" t="s">
        <v>6613</v>
      </c>
      <c r="E365" t="s">
        <v>21</v>
      </c>
      <c r="F365">
        <v>14795</v>
      </c>
      <c r="G365" t="s">
        <v>23</v>
      </c>
      <c r="H365" t="s">
        <v>23</v>
      </c>
      <c r="I365" t="s">
        <v>8189</v>
      </c>
      <c r="J365" t="s">
        <v>8190</v>
      </c>
      <c r="K365" s="1">
        <v>33933</v>
      </c>
      <c r="M365" t="s">
        <v>8191</v>
      </c>
      <c r="N365" t="s">
        <v>8192</v>
      </c>
      <c r="O365" t="s">
        <v>43</v>
      </c>
      <c r="P365">
        <v>1</v>
      </c>
      <c r="Q365">
        <v>1</v>
      </c>
      <c r="R365">
        <v>1</v>
      </c>
      <c r="U365">
        <f>SUM(P365:T365)</f>
        <v>3</v>
      </c>
      <c r="V365">
        <f>T365+S365+R365</f>
        <v>1</v>
      </c>
      <c r="W365" t="str">
        <f t="shared" si="5"/>
        <v>Bisa diikat sampai Desember 2023</v>
      </c>
    </row>
    <row r="366" spans="1:23">
      <c r="A366">
        <v>322</v>
      </c>
      <c r="B366" t="s">
        <v>8188</v>
      </c>
      <c r="C366" t="s">
        <v>8188</v>
      </c>
      <c r="D366" t="s">
        <v>6613</v>
      </c>
      <c r="E366" t="s">
        <v>6621</v>
      </c>
      <c r="F366">
        <v>14795</v>
      </c>
      <c r="G366" t="s">
        <v>23</v>
      </c>
      <c r="H366" t="s">
        <v>23</v>
      </c>
      <c r="I366" t="s">
        <v>8189</v>
      </c>
      <c r="J366" t="s">
        <v>8190</v>
      </c>
      <c r="K366" s="1">
        <v>33933</v>
      </c>
      <c r="M366" t="s">
        <v>8191</v>
      </c>
      <c r="N366" t="s">
        <v>8192</v>
      </c>
      <c r="O366" t="s">
        <v>43</v>
      </c>
      <c r="P366">
        <v>1</v>
      </c>
      <c r="Q366">
        <v>1</v>
      </c>
      <c r="R366">
        <v>1</v>
      </c>
      <c r="U366">
        <f>SUM(P366:T366)</f>
        <v>3</v>
      </c>
      <c r="V366">
        <f>T366+S366+R366</f>
        <v>1</v>
      </c>
      <c r="W366" t="str">
        <f t="shared" si="5"/>
        <v>Bisa diikat sampai Desember 2023</v>
      </c>
    </row>
    <row r="367" spans="1:23">
      <c r="A367">
        <v>323</v>
      </c>
      <c r="B367" t="s">
        <v>517</v>
      </c>
      <c r="C367" t="s">
        <v>517</v>
      </c>
      <c r="D367" t="s">
        <v>486</v>
      </c>
      <c r="E367" t="s">
        <v>21</v>
      </c>
      <c r="F367">
        <v>14818</v>
      </c>
      <c r="G367" t="s">
        <v>518</v>
      </c>
      <c r="H367" t="s">
        <v>519</v>
      </c>
      <c r="I367" t="s">
        <v>520</v>
      </c>
      <c r="J367" t="s">
        <v>521</v>
      </c>
      <c r="K367" s="1">
        <v>32128</v>
      </c>
      <c r="L367" t="s">
        <v>522</v>
      </c>
      <c r="M367" t="s">
        <v>517</v>
      </c>
      <c r="N367" t="s">
        <v>523</v>
      </c>
      <c r="O367" t="s">
        <v>35</v>
      </c>
      <c r="P367">
        <v>1</v>
      </c>
      <c r="Q367">
        <v>1</v>
      </c>
      <c r="R367">
        <v>1</v>
      </c>
      <c r="S367">
        <v>1</v>
      </c>
      <c r="T367">
        <v>1</v>
      </c>
      <c r="U367">
        <f>SUM(P367:T367)</f>
        <v>5</v>
      </c>
      <c r="V367">
        <f>T367+S367+R367</f>
        <v>3</v>
      </c>
      <c r="W367" t="str">
        <f t="shared" si="5"/>
        <v>Bisa diproses sampai Maret, setelahnya tidak bisa dipilih kembali</v>
      </c>
    </row>
    <row r="368" spans="1:23">
      <c r="A368">
        <v>324</v>
      </c>
      <c r="B368" t="s">
        <v>492</v>
      </c>
      <c r="C368" t="s">
        <v>492</v>
      </c>
      <c r="D368" t="s">
        <v>486</v>
      </c>
      <c r="E368" t="s">
        <v>21</v>
      </c>
      <c r="F368">
        <v>14814</v>
      </c>
      <c r="G368" t="s">
        <v>493</v>
      </c>
      <c r="H368" t="s">
        <v>494</v>
      </c>
      <c r="I368" t="s">
        <v>495</v>
      </c>
      <c r="J368" t="s">
        <v>496</v>
      </c>
      <c r="K368" s="1">
        <v>27753</v>
      </c>
      <c r="L368" t="s">
        <v>497</v>
      </c>
      <c r="M368" t="s">
        <v>492</v>
      </c>
      <c r="N368" t="s">
        <v>498</v>
      </c>
      <c r="O368" t="s">
        <v>35</v>
      </c>
      <c r="P368">
        <v>1</v>
      </c>
      <c r="Q368">
        <v>1</v>
      </c>
      <c r="R368">
        <v>1</v>
      </c>
      <c r="S368">
        <v>1</v>
      </c>
      <c r="T368">
        <v>1</v>
      </c>
      <c r="U368">
        <f>SUM(P368:T368)</f>
        <v>5</v>
      </c>
      <c r="V368">
        <f>T368+S368+R368</f>
        <v>3</v>
      </c>
      <c r="W368" t="str">
        <f t="shared" si="5"/>
        <v>Bisa diproses sampai Maret, setelahnya tidak bisa dipilih kembali</v>
      </c>
    </row>
    <row r="369" spans="1:23">
      <c r="A369">
        <v>325</v>
      </c>
      <c r="B369" t="s">
        <v>570</v>
      </c>
      <c r="C369" t="s">
        <v>570</v>
      </c>
      <c r="D369" t="s">
        <v>486</v>
      </c>
      <c r="E369" t="s">
        <v>21</v>
      </c>
      <c r="F369">
        <v>14814</v>
      </c>
      <c r="G369" t="s">
        <v>571</v>
      </c>
      <c r="H369" t="s">
        <v>572</v>
      </c>
      <c r="I369" t="s">
        <v>573</v>
      </c>
      <c r="J369" t="s">
        <v>574</v>
      </c>
      <c r="K369" s="1">
        <v>33499</v>
      </c>
      <c r="L369" t="s">
        <v>575</v>
      </c>
      <c r="M369" t="s">
        <v>570</v>
      </c>
      <c r="N369" t="s">
        <v>576</v>
      </c>
      <c r="O369" t="s">
        <v>35</v>
      </c>
      <c r="P369">
        <v>1</v>
      </c>
      <c r="Q369">
        <v>1</v>
      </c>
      <c r="R369">
        <v>1</v>
      </c>
      <c r="S369">
        <v>1</v>
      </c>
      <c r="T369">
        <v>1</v>
      </c>
      <c r="U369">
        <f>SUM(P369:T369)</f>
        <v>5</v>
      </c>
      <c r="V369">
        <f>T369+S369+R369</f>
        <v>3</v>
      </c>
      <c r="W369" t="str">
        <f t="shared" si="5"/>
        <v>Bisa diproses sampai Maret, setelahnya tidak bisa dipilih kembali</v>
      </c>
    </row>
    <row r="370" spans="1:23">
      <c r="A370">
        <v>326</v>
      </c>
      <c r="B370" t="s">
        <v>510</v>
      </c>
      <c r="C370" t="s">
        <v>510</v>
      </c>
      <c r="D370" t="s">
        <v>486</v>
      </c>
      <c r="E370" t="s">
        <v>21</v>
      </c>
      <c r="F370">
        <v>14856</v>
      </c>
      <c r="G370" t="s">
        <v>511</v>
      </c>
      <c r="H370" t="s">
        <v>512</v>
      </c>
      <c r="I370" t="s">
        <v>513</v>
      </c>
      <c r="J370" t="s">
        <v>514</v>
      </c>
      <c r="K370" s="1">
        <v>34355</v>
      </c>
      <c r="L370" t="s">
        <v>515</v>
      </c>
      <c r="M370" t="s">
        <v>510</v>
      </c>
      <c r="N370" t="s">
        <v>516</v>
      </c>
      <c r="O370" t="s">
        <v>35</v>
      </c>
      <c r="P370">
        <v>1</v>
      </c>
      <c r="Q370">
        <v>1</v>
      </c>
      <c r="R370">
        <v>1</v>
      </c>
      <c r="S370">
        <v>1</v>
      </c>
      <c r="T370">
        <v>1</v>
      </c>
      <c r="U370">
        <f>SUM(P370:T370)</f>
        <v>5</v>
      </c>
      <c r="V370">
        <f>T370+S370+R370</f>
        <v>3</v>
      </c>
      <c r="W370" t="str">
        <f t="shared" si="5"/>
        <v>Bisa diproses sampai Maret, setelahnya tidak bisa dipilih kembali</v>
      </c>
    </row>
    <row r="371" spans="1:23">
      <c r="A371">
        <v>327</v>
      </c>
      <c r="B371" t="s">
        <v>581</v>
      </c>
      <c r="C371" t="s">
        <v>581</v>
      </c>
      <c r="D371" t="s">
        <v>486</v>
      </c>
      <c r="E371" t="s">
        <v>21</v>
      </c>
      <c r="F371">
        <v>14793</v>
      </c>
      <c r="G371" t="s">
        <v>582</v>
      </c>
      <c r="H371" t="s">
        <v>573</v>
      </c>
      <c r="I371" t="s">
        <v>573</v>
      </c>
      <c r="J371" t="s">
        <v>583</v>
      </c>
      <c r="K371" s="1">
        <v>29253</v>
      </c>
      <c r="L371" t="s">
        <v>584</v>
      </c>
      <c r="M371" t="s">
        <v>581</v>
      </c>
      <c r="N371" t="s">
        <v>585</v>
      </c>
      <c r="O371" t="s">
        <v>35</v>
      </c>
      <c r="P371">
        <v>1</v>
      </c>
      <c r="Q371">
        <v>1</v>
      </c>
      <c r="R371">
        <v>1</v>
      </c>
      <c r="S371">
        <v>1</v>
      </c>
      <c r="T371">
        <v>1</v>
      </c>
      <c r="U371">
        <f>SUM(P371:T371)</f>
        <v>5</v>
      </c>
      <c r="V371">
        <f>T371+S371+R371</f>
        <v>3</v>
      </c>
      <c r="W371" t="str">
        <f t="shared" si="5"/>
        <v>Bisa diproses sampai Maret, setelahnya tidak bisa dipilih kembali</v>
      </c>
    </row>
    <row r="372" spans="1:23">
      <c r="A372">
        <v>328</v>
      </c>
      <c r="B372" t="s">
        <v>563</v>
      </c>
      <c r="C372" t="s">
        <v>563</v>
      </c>
      <c r="D372" t="s">
        <v>486</v>
      </c>
      <c r="E372" t="s">
        <v>21</v>
      </c>
      <c r="F372">
        <v>14814</v>
      </c>
      <c r="G372" t="s">
        <v>564</v>
      </c>
      <c r="H372" t="s">
        <v>565</v>
      </c>
      <c r="I372" t="s">
        <v>566</v>
      </c>
      <c r="J372" t="s">
        <v>567</v>
      </c>
      <c r="K372" s="1">
        <v>31263</v>
      </c>
      <c r="L372" t="s">
        <v>568</v>
      </c>
      <c r="M372" t="s">
        <v>563</v>
      </c>
      <c r="N372" t="s">
        <v>569</v>
      </c>
      <c r="O372" t="s">
        <v>35</v>
      </c>
      <c r="P372">
        <v>1</v>
      </c>
      <c r="Q372">
        <v>1</v>
      </c>
      <c r="R372">
        <v>1</v>
      </c>
      <c r="S372">
        <v>1</v>
      </c>
      <c r="T372">
        <v>1</v>
      </c>
      <c r="U372">
        <f>SUM(P372:T372)</f>
        <v>5</v>
      </c>
      <c r="V372">
        <f>T372+S372+R372</f>
        <v>3</v>
      </c>
      <c r="W372" t="str">
        <f t="shared" si="5"/>
        <v>Bisa diproses sampai Maret, setelahnya tidak bisa dipilih kembali</v>
      </c>
    </row>
    <row r="373" spans="1:23">
      <c r="A373">
        <v>329</v>
      </c>
      <c r="B373" t="s">
        <v>541</v>
      </c>
      <c r="C373" t="s">
        <v>541</v>
      </c>
      <c r="D373" t="s">
        <v>486</v>
      </c>
      <c r="E373" t="s">
        <v>21</v>
      </c>
      <c r="F373">
        <v>14856</v>
      </c>
      <c r="G373" t="s">
        <v>542</v>
      </c>
      <c r="H373" t="s">
        <v>543</v>
      </c>
      <c r="I373" t="s">
        <v>543</v>
      </c>
      <c r="J373" t="s">
        <v>544</v>
      </c>
      <c r="K373" s="1">
        <v>27691</v>
      </c>
      <c r="L373" t="s">
        <v>545</v>
      </c>
      <c r="M373" t="s">
        <v>541</v>
      </c>
      <c r="N373" t="s">
        <v>546</v>
      </c>
      <c r="O373" t="s">
        <v>35</v>
      </c>
      <c r="P373">
        <v>1</v>
      </c>
      <c r="Q373">
        <v>1</v>
      </c>
      <c r="R373">
        <v>1</v>
      </c>
      <c r="S373">
        <v>1</v>
      </c>
      <c r="T373">
        <v>1</v>
      </c>
      <c r="U373">
        <f>SUM(P373:T373)</f>
        <v>5</v>
      </c>
      <c r="V373">
        <f>T373+S373+R373</f>
        <v>3</v>
      </c>
      <c r="W373" t="str">
        <f t="shared" si="5"/>
        <v>Bisa diproses sampai Maret, setelahnya tidak bisa dipilih kembali</v>
      </c>
    </row>
    <row r="374" spans="1:23">
      <c r="A374">
        <v>332</v>
      </c>
      <c r="B374" t="s">
        <v>2093</v>
      </c>
      <c r="C374" t="s">
        <v>2093</v>
      </c>
      <c r="D374" t="s">
        <v>2078</v>
      </c>
      <c r="E374" t="s">
        <v>2056</v>
      </c>
      <c r="F374">
        <v>14818</v>
      </c>
      <c r="G374" t="s">
        <v>2094</v>
      </c>
      <c r="H374" t="s">
        <v>2095</v>
      </c>
      <c r="I374" t="s">
        <v>2096</v>
      </c>
      <c r="J374" t="s">
        <v>2097</v>
      </c>
      <c r="K374" s="1">
        <v>34814</v>
      </c>
      <c r="L374" t="s">
        <v>2098</v>
      </c>
      <c r="M374" t="s">
        <v>2093</v>
      </c>
      <c r="N374" t="s">
        <v>2099</v>
      </c>
      <c r="O374" t="s">
        <v>28</v>
      </c>
      <c r="P374">
        <v>1</v>
      </c>
      <c r="Q374">
        <v>1</v>
      </c>
      <c r="R374">
        <v>1</v>
      </c>
      <c r="S374">
        <v>1</v>
      </c>
      <c r="T374">
        <v>1</v>
      </c>
      <c r="U374">
        <f>SUM(P374:T374)</f>
        <v>5</v>
      </c>
      <c r="V374">
        <f>T374+S374+R374</f>
        <v>3</v>
      </c>
      <c r="W374" t="str">
        <f t="shared" si="5"/>
        <v>Bisa diproses sampai Maret, setelahnya tidak bisa dipilih kembali</v>
      </c>
    </row>
    <row r="375" spans="1:23">
      <c r="A375">
        <v>333</v>
      </c>
      <c r="B375" t="s">
        <v>2176</v>
      </c>
      <c r="C375" t="s">
        <v>2176</v>
      </c>
      <c r="D375" t="s">
        <v>2078</v>
      </c>
      <c r="E375" t="s">
        <v>2056</v>
      </c>
      <c r="F375">
        <v>14814</v>
      </c>
      <c r="G375" t="s">
        <v>2177</v>
      </c>
      <c r="H375" t="s">
        <v>2178</v>
      </c>
      <c r="I375" t="s">
        <v>2179</v>
      </c>
      <c r="J375" t="s">
        <v>2180</v>
      </c>
      <c r="K375" s="1">
        <v>31019</v>
      </c>
      <c r="L375" t="s">
        <v>2181</v>
      </c>
      <c r="M375" t="s">
        <v>2182</v>
      </c>
      <c r="N375" t="s">
        <v>2183</v>
      </c>
      <c r="O375" t="s">
        <v>35</v>
      </c>
      <c r="P375">
        <v>1</v>
      </c>
      <c r="Q375">
        <v>1</v>
      </c>
      <c r="R375">
        <v>1</v>
      </c>
      <c r="S375">
        <v>1</v>
      </c>
      <c r="T375">
        <v>1</v>
      </c>
      <c r="U375">
        <f>SUM(P375:T375)</f>
        <v>5</v>
      </c>
      <c r="V375">
        <f>T375+S375+R375</f>
        <v>3</v>
      </c>
      <c r="W375" t="str">
        <f t="shared" si="5"/>
        <v>Bisa diproses sampai Maret, setelahnya tidak bisa dipilih kembali</v>
      </c>
    </row>
    <row r="376" spans="1:23">
      <c r="A376">
        <v>334</v>
      </c>
      <c r="B376" t="s">
        <v>2122</v>
      </c>
      <c r="C376" t="s">
        <v>2122</v>
      </c>
      <c r="D376" t="s">
        <v>2078</v>
      </c>
      <c r="E376" t="s">
        <v>2056</v>
      </c>
      <c r="F376">
        <v>14814</v>
      </c>
      <c r="G376" t="s">
        <v>2123</v>
      </c>
      <c r="H376" t="s">
        <v>2124</v>
      </c>
      <c r="I376" t="s">
        <v>2125</v>
      </c>
      <c r="J376" t="s">
        <v>2126</v>
      </c>
      <c r="K376" s="1">
        <v>30775</v>
      </c>
      <c r="L376" t="s">
        <v>2127</v>
      </c>
      <c r="M376" t="s">
        <v>2122</v>
      </c>
      <c r="N376" t="s">
        <v>2128</v>
      </c>
      <c r="O376" t="s">
        <v>177</v>
      </c>
      <c r="P376">
        <v>1</v>
      </c>
      <c r="U376">
        <f>SUM(P376:T376)</f>
        <v>1</v>
      </c>
      <c r="V376">
        <f>T376+S376+R376</f>
        <v>0</v>
      </c>
      <c r="W376" t="str">
        <f t="shared" si="5"/>
        <v>Bisa diikat sampai Desember 2023</v>
      </c>
    </row>
    <row r="377" spans="1:23">
      <c r="A377">
        <v>335</v>
      </c>
      <c r="B377" t="s">
        <v>731</v>
      </c>
      <c r="C377" t="s">
        <v>731</v>
      </c>
      <c r="D377" t="s">
        <v>2078</v>
      </c>
      <c r="E377" t="s">
        <v>2056</v>
      </c>
      <c r="F377">
        <v>14814</v>
      </c>
      <c r="G377" t="s">
        <v>2161</v>
      </c>
      <c r="H377" t="s">
        <v>2162</v>
      </c>
      <c r="I377" t="s">
        <v>2163</v>
      </c>
      <c r="J377" t="s">
        <v>2164</v>
      </c>
      <c r="K377" s="1">
        <v>30858</v>
      </c>
      <c r="L377" t="s">
        <v>2165</v>
      </c>
      <c r="M377" t="s">
        <v>2166</v>
      </c>
      <c r="N377" t="s">
        <v>2167</v>
      </c>
      <c r="O377" t="s">
        <v>35</v>
      </c>
      <c r="P377">
        <v>1</v>
      </c>
      <c r="Q377">
        <v>1</v>
      </c>
      <c r="R377">
        <v>1</v>
      </c>
      <c r="S377">
        <v>1</v>
      </c>
      <c r="T377">
        <v>1</v>
      </c>
      <c r="U377">
        <f>SUM(P377:T377)</f>
        <v>5</v>
      </c>
      <c r="V377">
        <f>T377+S377+R377</f>
        <v>3</v>
      </c>
      <c r="W377" t="str">
        <f t="shared" si="5"/>
        <v>Bisa diproses sampai Maret, setelahnya tidak bisa dipilih kembali</v>
      </c>
    </row>
    <row r="378" spans="1:23">
      <c r="A378">
        <v>336</v>
      </c>
      <c r="B378" t="s">
        <v>2077</v>
      </c>
      <c r="C378" t="s">
        <v>2077</v>
      </c>
      <c r="D378" t="s">
        <v>2078</v>
      </c>
      <c r="E378" t="s">
        <v>2056</v>
      </c>
      <c r="F378">
        <v>14814</v>
      </c>
      <c r="G378" t="s">
        <v>2079</v>
      </c>
      <c r="H378" t="s">
        <v>2080</v>
      </c>
      <c r="I378" t="s">
        <v>2081</v>
      </c>
      <c r="J378" t="s">
        <v>2082</v>
      </c>
      <c r="K378" s="1">
        <v>34354</v>
      </c>
      <c r="L378" t="s">
        <v>2083</v>
      </c>
      <c r="M378" t="s">
        <v>2084</v>
      </c>
      <c r="N378" t="s">
        <v>2085</v>
      </c>
      <c r="O378" t="s">
        <v>28</v>
      </c>
      <c r="P378">
        <v>1</v>
      </c>
      <c r="Q378">
        <v>1</v>
      </c>
      <c r="R378">
        <v>1</v>
      </c>
      <c r="S378">
        <v>1</v>
      </c>
      <c r="T378">
        <v>1</v>
      </c>
      <c r="U378">
        <f>SUM(P378:T378)</f>
        <v>5</v>
      </c>
      <c r="V378">
        <f>T378+S378+R378</f>
        <v>3</v>
      </c>
      <c r="W378" t="str">
        <f t="shared" si="5"/>
        <v>Bisa diproses sampai Maret, setelahnya tidak bisa dipilih kembali</v>
      </c>
    </row>
    <row r="379" spans="1:23">
      <c r="A379">
        <v>337</v>
      </c>
      <c r="B379" t="s">
        <v>2153</v>
      </c>
      <c r="C379" t="s">
        <v>2153</v>
      </c>
      <c r="D379" t="s">
        <v>2078</v>
      </c>
      <c r="E379" t="s">
        <v>2056</v>
      </c>
      <c r="F379">
        <v>14818</v>
      </c>
      <c r="G379" t="s">
        <v>2154</v>
      </c>
      <c r="H379" t="s">
        <v>2155</v>
      </c>
      <c r="I379" t="s">
        <v>2156</v>
      </c>
      <c r="J379" t="s">
        <v>2157</v>
      </c>
      <c r="K379" s="1">
        <v>31516</v>
      </c>
      <c r="L379" t="s">
        <v>2158</v>
      </c>
      <c r="M379" t="s">
        <v>2159</v>
      </c>
      <c r="N379" t="s">
        <v>2160</v>
      </c>
      <c r="O379" t="s">
        <v>35</v>
      </c>
      <c r="P379">
        <v>1</v>
      </c>
      <c r="Q379">
        <v>1</v>
      </c>
      <c r="R379">
        <v>1</v>
      </c>
      <c r="S379">
        <v>1</v>
      </c>
      <c r="T379">
        <v>1</v>
      </c>
      <c r="U379">
        <f>SUM(P379:T379)</f>
        <v>5</v>
      </c>
      <c r="V379">
        <f>T379+S379+R379</f>
        <v>3</v>
      </c>
      <c r="W379" t="str">
        <f t="shared" si="5"/>
        <v>Bisa diproses sampai Maret, setelahnya tidak bisa dipilih kembali</v>
      </c>
    </row>
    <row r="380" spans="1:23">
      <c r="A380">
        <v>338</v>
      </c>
      <c r="B380" t="s">
        <v>2108</v>
      </c>
      <c r="C380" t="s">
        <v>2108</v>
      </c>
      <c r="D380" t="s">
        <v>2078</v>
      </c>
      <c r="E380" t="s">
        <v>2056</v>
      </c>
      <c r="F380">
        <v>14818</v>
      </c>
      <c r="G380" t="s">
        <v>2109</v>
      </c>
      <c r="H380" t="s">
        <v>2110</v>
      </c>
      <c r="I380" t="s">
        <v>2111</v>
      </c>
      <c r="J380" t="s">
        <v>2110</v>
      </c>
      <c r="K380" s="1">
        <v>36349</v>
      </c>
      <c r="L380" t="s">
        <v>2112</v>
      </c>
      <c r="M380" t="s">
        <v>2113</v>
      </c>
      <c r="N380" t="s">
        <v>2114</v>
      </c>
      <c r="O380" t="s">
        <v>28</v>
      </c>
      <c r="P380">
        <v>1</v>
      </c>
      <c r="Q380">
        <v>1</v>
      </c>
      <c r="R380">
        <v>1</v>
      </c>
      <c r="S380">
        <v>1</v>
      </c>
      <c r="T380">
        <v>1</v>
      </c>
      <c r="U380">
        <f>SUM(P380:T380)</f>
        <v>5</v>
      </c>
      <c r="V380">
        <f>T380+S380+R380</f>
        <v>3</v>
      </c>
      <c r="W380" t="str">
        <f t="shared" si="5"/>
        <v>Bisa diproses sampai Maret, setelahnya tidak bisa dipilih kembali</v>
      </c>
    </row>
    <row r="381" spans="1:23">
      <c r="A381">
        <v>339</v>
      </c>
      <c r="B381" t="s">
        <v>2129</v>
      </c>
      <c r="C381" t="s">
        <v>2129</v>
      </c>
      <c r="D381" t="s">
        <v>2078</v>
      </c>
      <c r="E381" t="s">
        <v>2056</v>
      </c>
      <c r="F381">
        <v>14818</v>
      </c>
      <c r="G381" t="s">
        <v>2130</v>
      </c>
      <c r="H381" t="s">
        <v>2131</v>
      </c>
      <c r="I381" t="s">
        <v>2132</v>
      </c>
      <c r="J381" t="s">
        <v>2133</v>
      </c>
      <c r="K381" s="1">
        <v>29000</v>
      </c>
      <c r="L381" t="s">
        <v>2134</v>
      </c>
      <c r="M381" t="s">
        <v>2135</v>
      </c>
      <c r="N381" t="s">
        <v>2136</v>
      </c>
      <c r="O381" t="s">
        <v>28</v>
      </c>
      <c r="P381">
        <v>1</v>
      </c>
      <c r="Q381">
        <v>1</v>
      </c>
      <c r="R381">
        <v>1</v>
      </c>
      <c r="S381">
        <v>1</v>
      </c>
      <c r="T381">
        <v>1</v>
      </c>
      <c r="U381">
        <f>SUM(P381:T381)</f>
        <v>5</v>
      </c>
      <c r="V381">
        <f>T381+S381+R381</f>
        <v>3</v>
      </c>
      <c r="W381" t="str">
        <f t="shared" si="5"/>
        <v>Bisa diproses sampai Maret, setelahnya tidak bisa dipilih kembali</v>
      </c>
    </row>
    <row r="382" spans="1:23">
      <c r="A382">
        <v>340</v>
      </c>
      <c r="B382" t="s">
        <v>2168</v>
      </c>
      <c r="C382" t="s">
        <v>2168</v>
      </c>
      <c r="D382" t="s">
        <v>2078</v>
      </c>
      <c r="E382" t="s">
        <v>2056</v>
      </c>
      <c r="F382">
        <v>14818</v>
      </c>
      <c r="G382" t="s">
        <v>2169</v>
      </c>
      <c r="H382" t="s">
        <v>2170</v>
      </c>
      <c r="I382" t="s">
        <v>2171</v>
      </c>
      <c r="J382" t="s">
        <v>2172</v>
      </c>
      <c r="K382" s="1">
        <v>35605</v>
      </c>
      <c r="L382" t="s">
        <v>2173</v>
      </c>
      <c r="M382" t="s">
        <v>2174</v>
      </c>
      <c r="N382" t="s">
        <v>2175</v>
      </c>
      <c r="O382" t="s">
        <v>35</v>
      </c>
      <c r="P382">
        <v>1</v>
      </c>
      <c r="Q382">
        <v>1</v>
      </c>
      <c r="R382">
        <v>1</v>
      </c>
      <c r="S382">
        <v>1</v>
      </c>
      <c r="T382">
        <v>1</v>
      </c>
      <c r="U382">
        <f>SUM(P382:T382)</f>
        <v>5</v>
      </c>
      <c r="V382">
        <f>T382+S382+R382</f>
        <v>3</v>
      </c>
      <c r="W382" t="str">
        <f t="shared" si="5"/>
        <v>Bisa diproses sampai Maret, setelahnya tidak bisa dipilih kembali</v>
      </c>
    </row>
    <row r="383" spans="1:23">
      <c r="A383">
        <v>341</v>
      </c>
      <c r="B383" t="s">
        <v>2190</v>
      </c>
      <c r="C383" t="s">
        <v>2190</v>
      </c>
      <c r="D383" t="s">
        <v>2078</v>
      </c>
      <c r="E383" t="s">
        <v>2056</v>
      </c>
      <c r="F383">
        <v>14818</v>
      </c>
      <c r="G383" t="s">
        <v>2191</v>
      </c>
      <c r="H383" t="s">
        <v>2192</v>
      </c>
      <c r="I383" t="s">
        <v>2193</v>
      </c>
      <c r="J383" t="s">
        <v>2194</v>
      </c>
      <c r="K383" s="1">
        <v>33731</v>
      </c>
      <c r="L383" t="s">
        <v>2195</v>
      </c>
      <c r="M383" t="s">
        <v>2196</v>
      </c>
      <c r="N383" t="s">
        <v>2197</v>
      </c>
      <c r="O383" t="s">
        <v>28</v>
      </c>
      <c r="P383">
        <v>1</v>
      </c>
      <c r="Q383">
        <v>1</v>
      </c>
      <c r="R383">
        <v>1</v>
      </c>
      <c r="S383">
        <v>1</v>
      </c>
      <c r="T383">
        <v>1</v>
      </c>
      <c r="U383">
        <f>SUM(P383:T383)</f>
        <v>5</v>
      </c>
      <c r="V383">
        <f>T383+S383+R383</f>
        <v>3</v>
      </c>
      <c r="W383" t="str">
        <f t="shared" si="5"/>
        <v>Bisa diproses sampai Maret, setelahnya tidak bisa dipilih kembali</v>
      </c>
    </row>
    <row r="384" spans="1:23">
      <c r="A384">
        <v>342</v>
      </c>
      <c r="B384" t="s">
        <v>2137</v>
      </c>
      <c r="C384" t="s">
        <v>2137</v>
      </c>
      <c r="D384" t="s">
        <v>2078</v>
      </c>
      <c r="E384" t="s">
        <v>2056</v>
      </c>
      <c r="F384">
        <v>14818</v>
      </c>
      <c r="G384" t="s">
        <v>2138</v>
      </c>
      <c r="H384" t="s">
        <v>2139</v>
      </c>
      <c r="I384" t="s">
        <v>2140</v>
      </c>
      <c r="J384" t="s">
        <v>2141</v>
      </c>
      <c r="K384" s="1">
        <v>25503</v>
      </c>
      <c r="L384" t="s">
        <v>2142</v>
      </c>
      <c r="M384" t="s">
        <v>2143</v>
      </c>
      <c r="N384" t="s">
        <v>2144</v>
      </c>
      <c r="O384" t="s">
        <v>28</v>
      </c>
      <c r="P384">
        <v>1</v>
      </c>
      <c r="Q384">
        <v>1</v>
      </c>
      <c r="R384">
        <v>1</v>
      </c>
      <c r="S384">
        <v>1</v>
      </c>
      <c r="T384">
        <v>1</v>
      </c>
      <c r="U384">
        <f>SUM(P384:T384)</f>
        <v>5</v>
      </c>
      <c r="V384">
        <f>T384+S384+R384</f>
        <v>3</v>
      </c>
      <c r="W384" t="str">
        <f t="shared" si="5"/>
        <v>Bisa diproses sampai Maret, setelahnya tidak bisa dipilih kembali</v>
      </c>
    </row>
    <row r="385" spans="1:23">
      <c r="A385">
        <v>343</v>
      </c>
      <c r="B385" t="s">
        <v>2145</v>
      </c>
      <c r="C385" t="s">
        <v>2145</v>
      </c>
      <c r="D385" t="s">
        <v>2078</v>
      </c>
      <c r="E385" t="s">
        <v>2056</v>
      </c>
      <c r="F385">
        <v>14818</v>
      </c>
      <c r="G385" t="s">
        <v>2146</v>
      </c>
      <c r="H385" t="s">
        <v>2147</v>
      </c>
      <c r="I385" t="s">
        <v>2148</v>
      </c>
      <c r="J385" t="s">
        <v>2149</v>
      </c>
      <c r="K385" s="1">
        <v>28510</v>
      </c>
      <c r="L385" t="s">
        <v>2150</v>
      </c>
      <c r="M385" t="s">
        <v>2151</v>
      </c>
      <c r="N385" t="s">
        <v>2152</v>
      </c>
      <c r="O385" t="s">
        <v>28</v>
      </c>
      <c r="P385">
        <v>1</v>
      </c>
      <c r="Q385">
        <v>1</v>
      </c>
      <c r="R385">
        <v>1</v>
      </c>
      <c r="S385">
        <v>1</v>
      </c>
      <c r="T385">
        <v>1</v>
      </c>
      <c r="U385">
        <f>SUM(P385:T385)</f>
        <v>5</v>
      </c>
      <c r="V385">
        <f>T385+S385+R385</f>
        <v>3</v>
      </c>
      <c r="W385" t="str">
        <f t="shared" si="5"/>
        <v>Bisa diproses sampai Maret, setelahnya tidak bisa dipilih kembali</v>
      </c>
    </row>
    <row r="386" spans="1:23">
      <c r="A386">
        <v>344</v>
      </c>
      <c r="B386" t="s">
        <v>2100</v>
      </c>
      <c r="C386" t="s">
        <v>2100</v>
      </c>
      <c r="D386" t="s">
        <v>2078</v>
      </c>
      <c r="E386" t="s">
        <v>2056</v>
      </c>
      <c r="F386">
        <v>14818</v>
      </c>
      <c r="G386" t="s">
        <v>2101</v>
      </c>
      <c r="H386" t="s">
        <v>2102</v>
      </c>
      <c r="I386" t="s">
        <v>2103</v>
      </c>
      <c r="J386" t="s">
        <v>2104</v>
      </c>
      <c r="K386" s="1">
        <v>29208</v>
      </c>
      <c r="L386" t="s">
        <v>2105</v>
      </c>
      <c r="M386" t="s">
        <v>2106</v>
      </c>
      <c r="N386" t="s">
        <v>2107</v>
      </c>
      <c r="O386" t="s">
        <v>28</v>
      </c>
      <c r="P386">
        <v>1</v>
      </c>
      <c r="Q386">
        <v>1</v>
      </c>
      <c r="R386">
        <v>1</v>
      </c>
      <c r="S386">
        <v>1</v>
      </c>
      <c r="T386">
        <v>1</v>
      </c>
      <c r="U386">
        <f>SUM(P386:T386)</f>
        <v>5</v>
      </c>
      <c r="V386">
        <f>T386+S386+R386</f>
        <v>3</v>
      </c>
      <c r="W386" t="str">
        <f t="shared" ref="W386:W449" si="6">IF(V386&gt;2,"Bisa diproses sampai Maret, setelahnya tidak bisa dipilih kembali", "Bisa diikat sampai Desember 2023")</f>
        <v>Bisa diproses sampai Maret, setelahnya tidak bisa dipilih kembali</v>
      </c>
    </row>
    <row r="387" spans="1:23">
      <c r="A387">
        <v>345</v>
      </c>
      <c r="B387" t="s">
        <v>6775</v>
      </c>
      <c r="C387" t="s">
        <v>6775</v>
      </c>
      <c r="D387" t="s">
        <v>6613</v>
      </c>
      <c r="E387" t="s">
        <v>21</v>
      </c>
      <c r="F387">
        <v>14793</v>
      </c>
      <c r="G387" t="s">
        <v>6776</v>
      </c>
      <c r="H387" t="s">
        <v>6777</v>
      </c>
      <c r="I387" t="s">
        <v>6778</v>
      </c>
      <c r="J387" t="s">
        <v>6779</v>
      </c>
      <c r="K387" s="1">
        <v>26638</v>
      </c>
      <c r="M387" t="s">
        <v>6775</v>
      </c>
      <c r="N387" t="s">
        <v>6780</v>
      </c>
      <c r="O387" t="s">
        <v>43</v>
      </c>
      <c r="P387">
        <v>1</v>
      </c>
      <c r="Q387">
        <v>1</v>
      </c>
      <c r="U387">
        <f>SUM(P387:T387)</f>
        <v>2</v>
      </c>
      <c r="V387">
        <f>T387+S387+R387</f>
        <v>0</v>
      </c>
      <c r="W387" t="str">
        <f t="shared" si="6"/>
        <v>Bisa diikat sampai Desember 2023</v>
      </c>
    </row>
    <row r="388" spans="1:23">
      <c r="A388">
        <v>346</v>
      </c>
      <c r="B388" t="s">
        <v>8315</v>
      </c>
      <c r="C388" t="s">
        <v>8315</v>
      </c>
      <c r="D388" t="s">
        <v>6613</v>
      </c>
      <c r="E388" t="s">
        <v>21</v>
      </c>
      <c r="F388">
        <v>14814</v>
      </c>
      <c r="G388" t="s">
        <v>8316</v>
      </c>
      <c r="H388" t="s">
        <v>8317</v>
      </c>
      <c r="I388" t="s">
        <v>8318</v>
      </c>
      <c r="J388" t="s">
        <v>8319</v>
      </c>
      <c r="K388" s="1">
        <v>29427</v>
      </c>
      <c r="L388" t="s">
        <v>8320</v>
      </c>
      <c r="M388" t="s">
        <v>8315</v>
      </c>
      <c r="N388" t="s">
        <v>8321</v>
      </c>
      <c r="O388" t="s">
        <v>43</v>
      </c>
      <c r="P388">
        <v>1</v>
      </c>
      <c r="Q388">
        <v>1</v>
      </c>
      <c r="R388">
        <v>1</v>
      </c>
      <c r="S388">
        <v>1</v>
      </c>
      <c r="T388">
        <v>1</v>
      </c>
      <c r="U388">
        <f>SUM(P388:T388)</f>
        <v>5</v>
      </c>
      <c r="V388">
        <f>T388+S388+R388</f>
        <v>3</v>
      </c>
      <c r="W388" t="str">
        <f t="shared" si="6"/>
        <v>Bisa diproses sampai Maret, setelahnya tidak bisa dipilih kembali</v>
      </c>
    </row>
    <row r="389" spans="1:23">
      <c r="A389">
        <v>347</v>
      </c>
      <c r="B389" t="s">
        <v>7392</v>
      </c>
      <c r="C389" t="s">
        <v>7392</v>
      </c>
      <c r="D389" t="s">
        <v>6613</v>
      </c>
      <c r="E389" t="s">
        <v>21</v>
      </c>
      <c r="F389">
        <v>14814</v>
      </c>
      <c r="G389" t="s">
        <v>7393</v>
      </c>
      <c r="H389" t="s">
        <v>23</v>
      </c>
      <c r="I389" t="s">
        <v>23</v>
      </c>
      <c r="J389" t="s">
        <v>7394</v>
      </c>
      <c r="K389" s="1">
        <v>33286</v>
      </c>
      <c r="M389" t="s">
        <v>7392</v>
      </c>
      <c r="N389" t="s">
        <v>7395</v>
      </c>
      <c r="O389" t="s">
        <v>43</v>
      </c>
      <c r="P389">
        <v>1</v>
      </c>
      <c r="U389">
        <f>SUM(P389:T389)</f>
        <v>1</v>
      </c>
      <c r="V389">
        <f>T389+S389+R389</f>
        <v>0</v>
      </c>
      <c r="W389" t="str">
        <f t="shared" si="6"/>
        <v>Bisa diikat sampai Desember 2023</v>
      </c>
    </row>
    <row r="390" spans="1:23">
      <c r="A390">
        <v>348</v>
      </c>
      <c r="B390" t="s">
        <v>2207</v>
      </c>
      <c r="C390" t="s">
        <v>2207</v>
      </c>
      <c r="D390" t="s">
        <v>2199</v>
      </c>
      <c r="E390" t="s">
        <v>2200</v>
      </c>
      <c r="F390">
        <v>14903</v>
      </c>
      <c r="G390" t="s">
        <v>23</v>
      </c>
      <c r="H390" t="s">
        <v>2208</v>
      </c>
      <c r="I390" t="s">
        <v>2203</v>
      </c>
      <c r="J390" t="s">
        <v>2209</v>
      </c>
      <c r="K390" s="1">
        <v>29707</v>
      </c>
      <c r="M390" t="s">
        <v>2207</v>
      </c>
      <c r="N390" t="s">
        <v>2206</v>
      </c>
      <c r="O390" t="s">
        <v>177</v>
      </c>
      <c r="P390">
        <v>1</v>
      </c>
      <c r="Q390">
        <v>1</v>
      </c>
      <c r="R390">
        <v>1</v>
      </c>
      <c r="S390">
        <v>1</v>
      </c>
      <c r="U390">
        <f>SUM(P390:T390)</f>
        <v>4</v>
      </c>
      <c r="V390">
        <f>T390+S390+R390</f>
        <v>2</v>
      </c>
      <c r="W390" t="str">
        <f t="shared" si="6"/>
        <v>Bisa diikat sampai Desember 2023</v>
      </c>
    </row>
    <row r="391" spans="1:23">
      <c r="A391">
        <v>348</v>
      </c>
      <c r="B391" t="s">
        <v>2207</v>
      </c>
      <c r="C391" t="s">
        <v>2207</v>
      </c>
      <c r="D391" t="s">
        <v>2528</v>
      </c>
      <c r="E391" t="s">
        <v>2200</v>
      </c>
      <c r="F391">
        <v>14903</v>
      </c>
      <c r="G391" t="s">
        <v>23</v>
      </c>
      <c r="H391" t="s">
        <v>2208</v>
      </c>
      <c r="I391" t="s">
        <v>2203</v>
      </c>
      <c r="J391" t="s">
        <v>2209</v>
      </c>
      <c r="K391" s="1">
        <v>29707</v>
      </c>
      <c r="M391" t="s">
        <v>2207</v>
      </c>
      <c r="N391" t="s">
        <v>2206</v>
      </c>
      <c r="O391" t="s">
        <v>177</v>
      </c>
      <c r="P391">
        <v>1</v>
      </c>
      <c r="Q391">
        <v>1</v>
      </c>
      <c r="R391">
        <v>1</v>
      </c>
      <c r="S391">
        <v>1</v>
      </c>
      <c r="U391">
        <f>SUM(P391:T391)</f>
        <v>4</v>
      </c>
      <c r="V391">
        <f>T391+S391+R391</f>
        <v>2</v>
      </c>
      <c r="W391" t="str">
        <f t="shared" si="6"/>
        <v>Bisa diikat sampai Desember 2023</v>
      </c>
    </row>
    <row r="392" spans="1:23">
      <c r="A392">
        <v>349</v>
      </c>
      <c r="B392" t="s">
        <v>2217</v>
      </c>
      <c r="C392" t="s">
        <v>2217</v>
      </c>
      <c r="D392" t="s">
        <v>2199</v>
      </c>
      <c r="E392" t="s">
        <v>2200</v>
      </c>
      <c r="F392">
        <v>14748</v>
      </c>
      <c r="G392" t="s">
        <v>2218</v>
      </c>
      <c r="H392" t="s">
        <v>2219</v>
      </c>
      <c r="I392" t="s">
        <v>2220</v>
      </c>
      <c r="J392" t="s">
        <v>2219</v>
      </c>
      <c r="K392" s="1">
        <v>30624</v>
      </c>
      <c r="L392" t="s">
        <v>2221</v>
      </c>
      <c r="M392" t="s">
        <v>2217</v>
      </c>
      <c r="N392" t="s">
        <v>2222</v>
      </c>
      <c r="O392" t="s">
        <v>177</v>
      </c>
      <c r="P392">
        <v>1</v>
      </c>
      <c r="Q392">
        <v>1</v>
      </c>
      <c r="R392">
        <v>1</v>
      </c>
      <c r="S392">
        <v>1</v>
      </c>
      <c r="T392">
        <v>1</v>
      </c>
      <c r="U392">
        <f>SUM(P392:T392)</f>
        <v>5</v>
      </c>
      <c r="V392">
        <f>T392+S392+R392</f>
        <v>3</v>
      </c>
      <c r="W392" t="str">
        <f t="shared" si="6"/>
        <v>Bisa diproses sampai Maret, setelahnya tidak bisa dipilih kembali</v>
      </c>
    </row>
    <row r="393" spans="1:23">
      <c r="A393">
        <v>349</v>
      </c>
      <c r="B393" t="s">
        <v>2217</v>
      </c>
      <c r="C393" t="s">
        <v>2217</v>
      </c>
      <c r="D393" t="s">
        <v>2528</v>
      </c>
      <c r="E393" t="s">
        <v>2200</v>
      </c>
      <c r="F393">
        <v>14748</v>
      </c>
      <c r="G393" t="s">
        <v>2218</v>
      </c>
      <c r="H393" t="s">
        <v>2219</v>
      </c>
      <c r="I393" t="s">
        <v>2220</v>
      </c>
      <c r="J393" t="s">
        <v>2219</v>
      </c>
      <c r="K393" s="1">
        <v>30624</v>
      </c>
      <c r="L393" t="s">
        <v>2221</v>
      </c>
      <c r="M393" t="s">
        <v>2217</v>
      </c>
      <c r="N393" t="s">
        <v>2222</v>
      </c>
      <c r="O393" t="s">
        <v>177</v>
      </c>
      <c r="P393">
        <v>1</v>
      </c>
      <c r="Q393">
        <v>1</v>
      </c>
      <c r="R393">
        <v>1</v>
      </c>
      <c r="S393">
        <v>1</v>
      </c>
      <c r="T393">
        <v>1</v>
      </c>
      <c r="U393">
        <f>SUM(P393:T393)</f>
        <v>5</v>
      </c>
      <c r="V393">
        <f>T393+S393+R393</f>
        <v>3</v>
      </c>
      <c r="W393" t="str">
        <f t="shared" si="6"/>
        <v>Bisa diproses sampai Maret, setelahnya tidak bisa dipilih kembali</v>
      </c>
    </row>
    <row r="394" spans="1:23">
      <c r="A394">
        <v>350</v>
      </c>
      <c r="B394" t="s">
        <v>2243</v>
      </c>
      <c r="C394" t="s">
        <v>2243</v>
      </c>
      <c r="D394" t="s">
        <v>2199</v>
      </c>
      <c r="E394" t="s">
        <v>2200</v>
      </c>
      <c r="F394">
        <v>14818</v>
      </c>
      <c r="G394" t="s">
        <v>2244</v>
      </c>
      <c r="H394" t="s">
        <v>2245</v>
      </c>
      <c r="I394" t="s">
        <v>2246</v>
      </c>
      <c r="J394" t="s">
        <v>2245</v>
      </c>
      <c r="K394" s="1">
        <v>32692</v>
      </c>
      <c r="L394" t="s">
        <v>2247</v>
      </c>
      <c r="M394" t="s">
        <v>2243</v>
      </c>
      <c r="N394" t="s">
        <v>2248</v>
      </c>
      <c r="O394" t="s">
        <v>177</v>
      </c>
      <c r="P394">
        <v>1</v>
      </c>
      <c r="Q394">
        <v>1</v>
      </c>
      <c r="R394">
        <v>1</v>
      </c>
      <c r="S394">
        <v>1</v>
      </c>
      <c r="T394">
        <v>1</v>
      </c>
      <c r="U394">
        <f>SUM(P394:T394)</f>
        <v>5</v>
      </c>
      <c r="V394">
        <f>T394+S394+R394</f>
        <v>3</v>
      </c>
      <c r="W394" t="str">
        <f t="shared" si="6"/>
        <v>Bisa diproses sampai Maret, setelahnya tidak bisa dipilih kembali</v>
      </c>
    </row>
    <row r="395" spans="1:23">
      <c r="A395">
        <v>350</v>
      </c>
      <c r="B395" t="s">
        <v>2243</v>
      </c>
      <c r="C395" t="s">
        <v>2243</v>
      </c>
      <c r="D395" t="s">
        <v>2528</v>
      </c>
      <c r="E395" t="s">
        <v>2200</v>
      </c>
      <c r="F395">
        <v>14818</v>
      </c>
      <c r="G395" t="s">
        <v>2244</v>
      </c>
      <c r="H395" t="s">
        <v>2245</v>
      </c>
      <c r="I395" t="s">
        <v>2246</v>
      </c>
      <c r="J395" t="s">
        <v>2245</v>
      </c>
      <c r="K395" s="1">
        <v>32692</v>
      </c>
      <c r="L395" t="s">
        <v>2247</v>
      </c>
      <c r="M395" t="s">
        <v>2243</v>
      </c>
      <c r="N395" t="s">
        <v>2248</v>
      </c>
      <c r="O395" t="s">
        <v>177</v>
      </c>
      <c r="P395">
        <v>1</v>
      </c>
      <c r="Q395">
        <v>1</v>
      </c>
      <c r="R395">
        <v>1</v>
      </c>
      <c r="S395">
        <v>1</v>
      </c>
      <c r="T395">
        <v>1</v>
      </c>
      <c r="U395">
        <f>SUM(P395:T395)</f>
        <v>5</v>
      </c>
      <c r="V395">
        <f>T395+S395+R395</f>
        <v>3</v>
      </c>
      <c r="W395" t="str">
        <f t="shared" si="6"/>
        <v>Bisa diproses sampai Maret, setelahnya tidak bisa dipilih kembali</v>
      </c>
    </row>
    <row r="396" spans="1:23">
      <c r="A396">
        <v>351</v>
      </c>
      <c r="B396" t="s">
        <v>2481</v>
      </c>
      <c r="C396" t="s">
        <v>2481</v>
      </c>
      <c r="D396" t="s">
        <v>2199</v>
      </c>
      <c r="E396" t="s">
        <v>2200</v>
      </c>
      <c r="F396">
        <v>14817</v>
      </c>
      <c r="G396" t="s">
        <v>2482</v>
      </c>
      <c r="H396" t="s">
        <v>2483</v>
      </c>
      <c r="I396" t="s">
        <v>2484</v>
      </c>
      <c r="J396" t="s">
        <v>2483</v>
      </c>
      <c r="K396" s="1">
        <v>26161</v>
      </c>
      <c r="L396" t="s">
        <v>2485</v>
      </c>
      <c r="M396" t="s">
        <v>2481</v>
      </c>
      <c r="N396" t="s">
        <v>2486</v>
      </c>
      <c r="O396" t="s">
        <v>177</v>
      </c>
      <c r="P396">
        <v>1</v>
      </c>
      <c r="Q396">
        <v>1</v>
      </c>
      <c r="R396">
        <v>1</v>
      </c>
      <c r="S396">
        <v>1</v>
      </c>
      <c r="T396">
        <v>1</v>
      </c>
      <c r="U396">
        <f>SUM(P396:T396)</f>
        <v>5</v>
      </c>
      <c r="V396">
        <f>T396+S396+R396</f>
        <v>3</v>
      </c>
      <c r="W396" t="str">
        <f t="shared" si="6"/>
        <v>Bisa diproses sampai Maret, setelahnya tidak bisa dipilih kembali</v>
      </c>
    </row>
    <row r="397" spans="1:23">
      <c r="A397">
        <v>351</v>
      </c>
      <c r="B397" t="s">
        <v>2481</v>
      </c>
      <c r="C397" t="s">
        <v>2481</v>
      </c>
      <c r="D397" t="s">
        <v>2528</v>
      </c>
      <c r="E397" t="s">
        <v>2200</v>
      </c>
      <c r="F397">
        <v>14817</v>
      </c>
      <c r="G397" t="s">
        <v>2482</v>
      </c>
      <c r="H397" t="s">
        <v>2483</v>
      </c>
      <c r="I397" t="s">
        <v>2484</v>
      </c>
      <c r="J397" t="s">
        <v>2483</v>
      </c>
      <c r="K397" s="1">
        <v>26161</v>
      </c>
      <c r="L397" t="s">
        <v>2485</v>
      </c>
      <c r="M397" t="s">
        <v>2481</v>
      </c>
      <c r="N397" t="s">
        <v>2486</v>
      </c>
      <c r="O397" t="s">
        <v>177</v>
      </c>
      <c r="P397">
        <v>1</v>
      </c>
      <c r="Q397">
        <v>1</v>
      </c>
      <c r="R397">
        <v>1</v>
      </c>
      <c r="S397">
        <v>1</v>
      </c>
      <c r="T397">
        <v>1</v>
      </c>
      <c r="U397">
        <f>SUM(P397:T397)</f>
        <v>5</v>
      </c>
      <c r="V397">
        <f>T397+S397+R397</f>
        <v>3</v>
      </c>
      <c r="W397" t="str">
        <f t="shared" si="6"/>
        <v>Bisa diproses sampai Maret, setelahnya tidak bisa dipilih kembali</v>
      </c>
    </row>
    <row r="398" spans="1:23">
      <c r="A398">
        <v>352</v>
      </c>
      <c r="B398" t="s">
        <v>2384</v>
      </c>
      <c r="C398" t="s">
        <v>2384</v>
      </c>
      <c r="D398" t="s">
        <v>2199</v>
      </c>
      <c r="E398" t="s">
        <v>2200</v>
      </c>
      <c r="F398">
        <v>14815</v>
      </c>
      <c r="G398" t="s">
        <v>2385</v>
      </c>
      <c r="H398" t="s">
        <v>2386</v>
      </c>
      <c r="I398" t="s">
        <v>2387</v>
      </c>
      <c r="J398" t="s">
        <v>2388</v>
      </c>
      <c r="K398" s="1">
        <v>26497</v>
      </c>
      <c r="L398" t="s">
        <v>2389</v>
      </c>
      <c r="M398" t="s">
        <v>2384</v>
      </c>
      <c r="N398" t="s">
        <v>2390</v>
      </c>
      <c r="O398" t="s">
        <v>177</v>
      </c>
      <c r="P398">
        <v>1</v>
      </c>
      <c r="Q398">
        <v>1</v>
      </c>
      <c r="R398">
        <v>1</v>
      </c>
      <c r="S398">
        <v>1</v>
      </c>
      <c r="T398">
        <v>1</v>
      </c>
      <c r="U398">
        <f>SUM(P398:T398)</f>
        <v>5</v>
      </c>
      <c r="V398">
        <f>T398+S398+R398</f>
        <v>3</v>
      </c>
      <c r="W398" t="str">
        <f t="shared" si="6"/>
        <v>Bisa diproses sampai Maret, setelahnya tidak bisa dipilih kembali</v>
      </c>
    </row>
    <row r="399" spans="1:23">
      <c r="A399">
        <v>352</v>
      </c>
      <c r="B399" t="s">
        <v>2384</v>
      </c>
      <c r="C399" t="s">
        <v>2384</v>
      </c>
      <c r="D399" t="s">
        <v>2528</v>
      </c>
      <c r="E399" t="s">
        <v>2200</v>
      </c>
      <c r="F399">
        <v>14815</v>
      </c>
      <c r="G399" t="s">
        <v>2385</v>
      </c>
      <c r="H399" t="s">
        <v>2386</v>
      </c>
      <c r="I399" t="s">
        <v>2387</v>
      </c>
      <c r="J399" t="s">
        <v>2388</v>
      </c>
      <c r="K399" s="1">
        <v>26497</v>
      </c>
      <c r="L399" t="s">
        <v>2389</v>
      </c>
      <c r="M399" t="s">
        <v>2384</v>
      </c>
      <c r="N399" t="s">
        <v>2390</v>
      </c>
      <c r="O399" t="s">
        <v>177</v>
      </c>
      <c r="P399">
        <v>1</v>
      </c>
      <c r="Q399">
        <v>1</v>
      </c>
      <c r="R399">
        <v>1</v>
      </c>
      <c r="S399">
        <v>1</v>
      </c>
      <c r="T399">
        <v>1</v>
      </c>
      <c r="U399">
        <f>SUM(P399:T399)</f>
        <v>5</v>
      </c>
      <c r="V399">
        <f>T399+S399+R399</f>
        <v>3</v>
      </c>
      <c r="W399" t="str">
        <f t="shared" si="6"/>
        <v>Bisa diproses sampai Maret, setelahnya tidak bisa dipilih kembali</v>
      </c>
    </row>
    <row r="400" spans="1:23">
      <c r="A400">
        <v>353</v>
      </c>
      <c r="B400" t="s">
        <v>2398</v>
      </c>
      <c r="C400" t="s">
        <v>2398</v>
      </c>
      <c r="D400" t="s">
        <v>2199</v>
      </c>
      <c r="E400" t="s">
        <v>2200</v>
      </c>
      <c r="F400">
        <v>14781</v>
      </c>
      <c r="G400" t="s">
        <v>2399</v>
      </c>
      <c r="H400" t="s">
        <v>2400</v>
      </c>
      <c r="I400" t="s">
        <v>2401</v>
      </c>
      <c r="J400" t="s">
        <v>2402</v>
      </c>
      <c r="K400" s="1">
        <v>30808</v>
      </c>
      <c r="L400" t="s">
        <v>2403</v>
      </c>
      <c r="M400" t="s">
        <v>2398</v>
      </c>
      <c r="N400" t="s">
        <v>2404</v>
      </c>
      <c r="O400" t="s">
        <v>177</v>
      </c>
      <c r="P400">
        <v>1</v>
      </c>
      <c r="Q400">
        <v>1</v>
      </c>
      <c r="R400">
        <v>1</v>
      </c>
      <c r="S400">
        <v>1</v>
      </c>
      <c r="T400">
        <v>1</v>
      </c>
      <c r="U400">
        <f>SUM(P400:T400)</f>
        <v>5</v>
      </c>
      <c r="V400">
        <f>T400+S400+R400</f>
        <v>3</v>
      </c>
      <c r="W400" t="str">
        <f t="shared" si="6"/>
        <v>Bisa diproses sampai Maret, setelahnya tidak bisa dipilih kembali</v>
      </c>
    </row>
    <row r="401" spans="1:23">
      <c r="A401">
        <v>353</v>
      </c>
      <c r="B401" t="s">
        <v>2398</v>
      </c>
      <c r="C401" t="s">
        <v>2398</v>
      </c>
      <c r="D401" t="s">
        <v>2528</v>
      </c>
      <c r="E401" t="s">
        <v>2200</v>
      </c>
      <c r="F401">
        <v>14781</v>
      </c>
      <c r="G401" t="s">
        <v>2399</v>
      </c>
      <c r="H401" t="s">
        <v>2400</v>
      </c>
      <c r="I401" t="s">
        <v>2401</v>
      </c>
      <c r="J401" t="s">
        <v>2402</v>
      </c>
      <c r="K401" s="1">
        <v>30808</v>
      </c>
      <c r="L401" t="s">
        <v>2403</v>
      </c>
      <c r="M401" t="s">
        <v>2398</v>
      </c>
      <c r="N401" t="s">
        <v>2404</v>
      </c>
      <c r="O401" t="s">
        <v>177</v>
      </c>
      <c r="P401">
        <v>1</v>
      </c>
      <c r="Q401">
        <v>1</v>
      </c>
      <c r="R401">
        <v>1</v>
      </c>
      <c r="S401">
        <v>1</v>
      </c>
      <c r="T401">
        <v>1</v>
      </c>
      <c r="U401">
        <f>SUM(P401:T401)</f>
        <v>5</v>
      </c>
      <c r="V401">
        <f>T401+S401+R401</f>
        <v>3</v>
      </c>
      <c r="W401" t="str">
        <f t="shared" si="6"/>
        <v>Bisa diproses sampai Maret, setelahnya tidak bisa dipilih kembali</v>
      </c>
    </row>
    <row r="402" spans="1:23">
      <c r="A402">
        <v>354</v>
      </c>
      <c r="B402" t="s">
        <v>2351</v>
      </c>
      <c r="C402" t="s">
        <v>2351</v>
      </c>
      <c r="D402" t="s">
        <v>2199</v>
      </c>
      <c r="E402" t="s">
        <v>2200</v>
      </c>
      <c r="F402">
        <v>14815</v>
      </c>
      <c r="G402" t="s">
        <v>2352</v>
      </c>
      <c r="H402" t="s">
        <v>2353</v>
      </c>
      <c r="I402" t="s">
        <v>2354</v>
      </c>
      <c r="J402" t="s">
        <v>2353</v>
      </c>
      <c r="K402" s="1">
        <v>26449</v>
      </c>
      <c r="L402" t="s">
        <v>2355</v>
      </c>
      <c r="M402" t="s">
        <v>2351</v>
      </c>
      <c r="N402" t="s">
        <v>2356</v>
      </c>
      <c r="O402" t="s">
        <v>177</v>
      </c>
      <c r="P402">
        <v>1</v>
      </c>
      <c r="Q402">
        <v>1</v>
      </c>
      <c r="R402">
        <v>1</v>
      </c>
      <c r="S402">
        <v>1</v>
      </c>
      <c r="T402">
        <v>1</v>
      </c>
      <c r="U402">
        <f>SUM(P402:T402)</f>
        <v>5</v>
      </c>
      <c r="V402">
        <f>T402+S402+R402</f>
        <v>3</v>
      </c>
      <c r="W402" t="str">
        <f t="shared" si="6"/>
        <v>Bisa diproses sampai Maret, setelahnya tidak bisa dipilih kembali</v>
      </c>
    </row>
    <row r="403" spans="1:23">
      <c r="A403">
        <v>354</v>
      </c>
      <c r="B403" t="s">
        <v>2351</v>
      </c>
      <c r="C403" t="s">
        <v>2351</v>
      </c>
      <c r="D403" t="s">
        <v>2528</v>
      </c>
      <c r="E403" t="s">
        <v>2200</v>
      </c>
      <c r="F403">
        <v>14815</v>
      </c>
      <c r="G403" t="s">
        <v>2352</v>
      </c>
      <c r="H403" t="s">
        <v>2353</v>
      </c>
      <c r="I403" t="s">
        <v>2354</v>
      </c>
      <c r="J403" t="s">
        <v>2353</v>
      </c>
      <c r="K403" s="1">
        <v>26449</v>
      </c>
      <c r="L403" t="s">
        <v>2355</v>
      </c>
      <c r="M403" t="s">
        <v>2351</v>
      </c>
      <c r="N403" t="s">
        <v>2356</v>
      </c>
      <c r="O403" t="s">
        <v>177</v>
      </c>
      <c r="P403">
        <v>1</v>
      </c>
      <c r="Q403">
        <v>1</v>
      </c>
      <c r="R403">
        <v>1</v>
      </c>
      <c r="S403">
        <v>1</v>
      </c>
      <c r="T403">
        <v>1</v>
      </c>
      <c r="U403">
        <f>SUM(P403:T403)</f>
        <v>5</v>
      </c>
      <c r="V403">
        <f>T403+S403+R403</f>
        <v>3</v>
      </c>
      <c r="W403" t="str">
        <f t="shared" si="6"/>
        <v>Bisa diproses sampai Maret, setelahnya tidak bisa dipilih kembali</v>
      </c>
    </row>
    <row r="404" spans="1:23">
      <c r="A404">
        <v>355</v>
      </c>
      <c r="B404" t="s">
        <v>2310</v>
      </c>
      <c r="C404" t="s">
        <v>2310</v>
      </c>
      <c r="D404" t="s">
        <v>2199</v>
      </c>
      <c r="E404" t="s">
        <v>2200</v>
      </c>
      <c r="F404">
        <v>14814</v>
      </c>
      <c r="G404" t="s">
        <v>2311</v>
      </c>
      <c r="H404" t="s">
        <v>2312</v>
      </c>
      <c r="I404" t="s">
        <v>2313</v>
      </c>
      <c r="J404" t="s">
        <v>2314</v>
      </c>
      <c r="K404" s="1">
        <v>32649</v>
      </c>
      <c r="L404" t="s">
        <v>2315</v>
      </c>
      <c r="M404" t="s">
        <v>2310</v>
      </c>
      <c r="N404" t="s">
        <v>2316</v>
      </c>
      <c r="O404" t="s">
        <v>177</v>
      </c>
      <c r="P404">
        <v>1</v>
      </c>
      <c r="Q404">
        <v>1</v>
      </c>
      <c r="R404">
        <v>1</v>
      </c>
      <c r="S404">
        <v>1</v>
      </c>
      <c r="T404">
        <v>1</v>
      </c>
      <c r="U404">
        <f>SUM(P404:T404)</f>
        <v>5</v>
      </c>
      <c r="V404">
        <f>T404+S404+R404</f>
        <v>3</v>
      </c>
      <c r="W404" t="str">
        <f t="shared" si="6"/>
        <v>Bisa diproses sampai Maret, setelahnya tidak bisa dipilih kembali</v>
      </c>
    </row>
    <row r="405" spans="1:23">
      <c r="A405">
        <v>355</v>
      </c>
      <c r="B405" t="s">
        <v>2310</v>
      </c>
      <c r="C405" t="s">
        <v>2310</v>
      </c>
      <c r="D405" t="s">
        <v>2528</v>
      </c>
      <c r="E405" t="s">
        <v>2200</v>
      </c>
      <c r="F405">
        <v>14814</v>
      </c>
      <c r="G405" t="s">
        <v>2311</v>
      </c>
      <c r="H405" t="s">
        <v>2312</v>
      </c>
      <c r="I405" t="s">
        <v>2313</v>
      </c>
      <c r="J405" t="s">
        <v>2314</v>
      </c>
      <c r="K405" s="1">
        <v>32649</v>
      </c>
      <c r="L405" t="s">
        <v>2315</v>
      </c>
      <c r="M405" t="s">
        <v>2310</v>
      </c>
      <c r="N405" t="s">
        <v>2316</v>
      </c>
      <c r="O405" t="s">
        <v>177</v>
      </c>
      <c r="P405">
        <v>1</v>
      </c>
      <c r="Q405">
        <v>1</v>
      </c>
      <c r="R405">
        <v>1</v>
      </c>
      <c r="S405">
        <v>1</v>
      </c>
      <c r="T405">
        <v>1</v>
      </c>
      <c r="U405">
        <f>SUM(P405:T405)</f>
        <v>5</v>
      </c>
      <c r="V405">
        <f>T405+S405+R405</f>
        <v>3</v>
      </c>
      <c r="W405" t="str">
        <f t="shared" si="6"/>
        <v>Bisa diproses sampai Maret, setelahnya tidak bisa dipilih kembali</v>
      </c>
    </row>
    <row r="406" spans="1:23">
      <c r="A406">
        <v>356</v>
      </c>
      <c r="B406" t="s">
        <v>2364</v>
      </c>
      <c r="C406" t="s">
        <v>2364</v>
      </c>
      <c r="D406" t="s">
        <v>2199</v>
      </c>
      <c r="E406" t="s">
        <v>2200</v>
      </c>
      <c r="F406">
        <v>14814</v>
      </c>
      <c r="G406" t="s">
        <v>2365</v>
      </c>
      <c r="H406" t="s">
        <v>2366</v>
      </c>
      <c r="I406" t="s">
        <v>2367</v>
      </c>
      <c r="J406" t="s">
        <v>2368</v>
      </c>
      <c r="K406" s="1">
        <v>30305</v>
      </c>
      <c r="L406" t="s">
        <v>2369</v>
      </c>
      <c r="M406" t="s">
        <v>2364</v>
      </c>
      <c r="N406" t="s">
        <v>2370</v>
      </c>
      <c r="O406" t="s">
        <v>177</v>
      </c>
      <c r="P406">
        <v>1</v>
      </c>
      <c r="Q406">
        <v>1</v>
      </c>
      <c r="R406">
        <v>1</v>
      </c>
      <c r="S406">
        <v>1</v>
      </c>
      <c r="T406">
        <v>1</v>
      </c>
      <c r="U406">
        <f>SUM(P406:T406)</f>
        <v>5</v>
      </c>
      <c r="V406">
        <f>T406+S406+R406</f>
        <v>3</v>
      </c>
      <c r="W406" t="str">
        <f t="shared" si="6"/>
        <v>Bisa diproses sampai Maret, setelahnya tidak bisa dipilih kembali</v>
      </c>
    </row>
    <row r="407" spans="1:23">
      <c r="A407">
        <v>356</v>
      </c>
      <c r="B407" t="s">
        <v>2364</v>
      </c>
      <c r="C407" t="s">
        <v>2364</v>
      </c>
      <c r="D407" t="s">
        <v>2528</v>
      </c>
      <c r="E407" t="s">
        <v>2200</v>
      </c>
      <c r="F407">
        <v>14814</v>
      </c>
      <c r="G407" t="s">
        <v>2365</v>
      </c>
      <c r="H407" t="s">
        <v>2366</v>
      </c>
      <c r="I407" t="s">
        <v>2367</v>
      </c>
      <c r="J407" t="s">
        <v>2368</v>
      </c>
      <c r="K407" s="1">
        <v>30305</v>
      </c>
      <c r="L407" t="s">
        <v>2369</v>
      </c>
      <c r="M407" t="s">
        <v>2364</v>
      </c>
      <c r="N407" t="s">
        <v>2370</v>
      </c>
      <c r="O407" t="s">
        <v>177</v>
      </c>
      <c r="P407">
        <v>1</v>
      </c>
      <c r="Q407">
        <v>1</v>
      </c>
      <c r="R407">
        <v>1</v>
      </c>
      <c r="S407">
        <v>1</v>
      </c>
      <c r="T407">
        <v>1</v>
      </c>
      <c r="U407">
        <f>SUM(P407:T407)</f>
        <v>5</v>
      </c>
      <c r="V407">
        <f>T407+S407+R407</f>
        <v>3</v>
      </c>
      <c r="W407" t="str">
        <f t="shared" si="6"/>
        <v>Bisa diproses sampai Maret, setelahnya tidak bisa dipilih kembali</v>
      </c>
    </row>
    <row r="408" spans="1:23">
      <c r="A408">
        <v>357</v>
      </c>
      <c r="B408" t="s">
        <v>2514</v>
      </c>
      <c r="C408" t="s">
        <v>2514</v>
      </c>
      <c r="D408" t="s">
        <v>2199</v>
      </c>
      <c r="E408" t="s">
        <v>2200</v>
      </c>
      <c r="F408">
        <v>14815</v>
      </c>
      <c r="G408" t="s">
        <v>2515</v>
      </c>
      <c r="H408" t="s">
        <v>2516</v>
      </c>
      <c r="I408" t="s">
        <v>2517</v>
      </c>
      <c r="J408" t="s">
        <v>2518</v>
      </c>
      <c r="K408" s="1">
        <v>28521</v>
      </c>
      <c r="L408" t="s">
        <v>2519</v>
      </c>
      <c r="M408" t="s">
        <v>2514</v>
      </c>
      <c r="N408" t="s">
        <v>2520</v>
      </c>
      <c r="O408" t="s">
        <v>177</v>
      </c>
      <c r="P408">
        <v>1</v>
      </c>
      <c r="Q408">
        <v>1</v>
      </c>
      <c r="R408">
        <v>1</v>
      </c>
      <c r="S408">
        <v>1</v>
      </c>
      <c r="T408">
        <v>1</v>
      </c>
      <c r="U408">
        <f>SUM(P408:T408)</f>
        <v>5</v>
      </c>
      <c r="V408">
        <f>T408+S408+R408</f>
        <v>3</v>
      </c>
      <c r="W408" t="str">
        <f t="shared" si="6"/>
        <v>Bisa diproses sampai Maret, setelahnya tidak bisa dipilih kembali</v>
      </c>
    </row>
    <row r="409" spans="1:23">
      <c r="A409">
        <v>357</v>
      </c>
      <c r="B409" t="s">
        <v>2514</v>
      </c>
      <c r="C409" t="s">
        <v>2514</v>
      </c>
      <c r="D409" t="s">
        <v>2528</v>
      </c>
      <c r="E409" t="s">
        <v>2200</v>
      </c>
      <c r="F409">
        <v>14815</v>
      </c>
      <c r="G409" t="s">
        <v>2515</v>
      </c>
      <c r="H409" t="s">
        <v>2516</v>
      </c>
      <c r="I409" t="s">
        <v>2517</v>
      </c>
      <c r="J409" t="s">
        <v>2518</v>
      </c>
      <c r="K409" s="1">
        <v>28521</v>
      </c>
      <c r="L409" t="s">
        <v>2519</v>
      </c>
      <c r="M409" t="s">
        <v>2514</v>
      </c>
      <c r="N409" t="s">
        <v>2520</v>
      </c>
      <c r="O409" t="s">
        <v>177</v>
      </c>
      <c r="P409">
        <v>1</v>
      </c>
      <c r="Q409">
        <v>1</v>
      </c>
      <c r="R409">
        <v>1</v>
      </c>
      <c r="S409">
        <v>1</v>
      </c>
      <c r="T409">
        <v>1</v>
      </c>
      <c r="U409">
        <f>SUM(P409:T409)</f>
        <v>5</v>
      </c>
      <c r="V409">
        <f>T409+S409+R409</f>
        <v>3</v>
      </c>
      <c r="W409" t="str">
        <f t="shared" si="6"/>
        <v>Bisa diproses sampai Maret, setelahnya tidak bisa dipilih kembali</v>
      </c>
    </row>
    <row r="410" spans="1:23">
      <c r="A410">
        <v>358</v>
      </c>
      <c r="B410" t="s">
        <v>2290</v>
      </c>
      <c r="C410" t="s">
        <v>2290</v>
      </c>
      <c r="D410" t="s">
        <v>2199</v>
      </c>
      <c r="E410" t="s">
        <v>2200</v>
      </c>
      <c r="F410">
        <v>14814</v>
      </c>
      <c r="G410" t="s">
        <v>2291</v>
      </c>
      <c r="H410" t="s">
        <v>2292</v>
      </c>
      <c r="I410" t="s">
        <v>2293</v>
      </c>
      <c r="J410" t="s">
        <v>2292</v>
      </c>
      <c r="K410" s="1">
        <v>26779</v>
      </c>
      <c r="L410" t="s">
        <v>2294</v>
      </c>
      <c r="M410" t="s">
        <v>2290</v>
      </c>
      <c r="N410" t="s">
        <v>2295</v>
      </c>
      <c r="O410" t="s">
        <v>177</v>
      </c>
      <c r="P410">
        <v>1</v>
      </c>
      <c r="Q410">
        <v>1</v>
      </c>
      <c r="R410">
        <v>1</v>
      </c>
      <c r="S410">
        <v>1</v>
      </c>
      <c r="T410">
        <v>1</v>
      </c>
      <c r="U410">
        <f>SUM(P410:T410)</f>
        <v>5</v>
      </c>
      <c r="V410">
        <f>T410+S410+R410</f>
        <v>3</v>
      </c>
      <c r="W410" t="str">
        <f t="shared" si="6"/>
        <v>Bisa diproses sampai Maret, setelahnya tidak bisa dipilih kembali</v>
      </c>
    </row>
    <row r="411" spans="1:23">
      <c r="A411">
        <v>358</v>
      </c>
      <c r="B411" t="s">
        <v>2290</v>
      </c>
      <c r="C411" t="s">
        <v>2290</v>
      </c>
      <c r="D411" t="s">
        <v>2528</v>
      </c>
      <c r="E411" t="s">
        <v>2200</v>
      </c>
      <c r="F411">
        <v>14814</v>
      </c>
      <c r="G411" t="s">
        <v>2291</v>
      </c>
      <c r="H411" t="s">
        <v>2292</v>
      </c>
      <c r="I411" t="s">
        <v>2293</v>
      </c>
      <c r="J411" t="s">
        <v>2292</v>
      </c>
      <c r="K411" s="1">
        <v>26779</v>
      </c>
      <c r="L411" t="s">
        <v>2294</v>
      </c>
      <c r="M411" t="s">
        <v>2290</v>
      </c>
      <c r="N411" t="s">
        <v>2295</v>
      </c>
      <c r="O411" t="s">
        <v>177</v>
      </c>
      <c r="P411">
        <v>1</v>
      </c>
      <c r="Q411">
        <v>1</v>
      </c>
      <c r="R411">
        <v>1</v>
      </c>
      <c r="S411">
        <v>1</v>
      </c>
      <c r="T411">
        <v>1</v>
      </c>
      <c r="U411">
        <f>SUM(P411:T411)</f>
        <v>5</v>
      </c>
      <c r="V411">
        <f>T411+S411+R411</f>
        <v>3</v>
      </c>
      <c r="W411" t="str">
        <f t="shared" si="6"/>
        <v>Bisa diproses sampai Maret, setelahnya tidak bisa dipilih kembali</v>
      </c>
    </row>
    <row r="412" spans="1:23">
      <c r="A412">
        <v>359</v>
      </c>
      <c r="B412" t="s">
        <v>2448</v>
      </c>
      <c r="C412" t="s">
        <v>2448</v>
      </c>
      <c r="D412" t="s">
        <v>2199</v>
      </c>
      <c r="E412" t="s">
        <v>2200</v>
      </c>
      <c r="F412">
        <v>14815</v>
      </c>
      <c r="G412" t="s">
        <v>2449</v>
      </c>
      <c r="H412" t="s">
        <v>2450</v>
      </c>
      <c r="I412" t="s">
        <v>2451</v>
      </c>
      <c r="J412" t="s">
        <v>2450</v>
      </c>
      <c r="K412" s="1">
        <v>29261</v>
      </c>
      <c r="L412" t="s">
        <v>2452</v>
      </c>
      <c r="M412" t="s">
        <v>2448</v>
      </c>
      <c r="N412" t="s">
        <v>2453</v>
      </c>
      <c r="O412" t="s">
        <v>177</v>
      </c>
      <c r="P412">
        <v>1</v>
      </c>
      <c r="Q412">
        <v>1</v>
      </c>
      <c r="R412">
        <v>1</v>
      </c>
      <c r="S412">
        <v>1</v>
      </c>
      <c r="T412">
        <v>1</v>
      </c>
      <c r="U412">
        <f>SUM(P412:T412)</f>
        <v>5</v>
      </c>
      <c r="V412">
        <f>T412+S412+R412</f>
        <v>3</v>
      </c>
      <c r="W412" t="str">
        <f t="shared" si="6"/>
        <v>Bisa diproses sampai Maret, setelahnya tidak bisa dipilih kembali</v>
      </c>
    </row>
    <row r="413" spans="1:23">
      <c r="A413">
        <v>359</v>
      </c>
      <c r="B413" t="s">
        <v>2448</v>
      </c>
      <c r="C413" t="s">
        <v>2448</v>
      </c>
      <c r="D413" t="s">
        <v>2528</v>
      </c>
      <c r="E413" t="s">
        <v>2200</v>
      </c>
      <c r="F413">
        <v>14815</v>
      </c>
      <c r="G413" t="s">
        <v>2449</v>
      </c>
      <c r="H413" t="s">
        <v>2450</v>
      </c>
      <c r="I413" t="s">
        <v>2451</v>
      </c>
      <c r="J413" t="s">
        <v>2450</v>
      </c>
      <c r="K413" s="1">
        <v>29261</v>
      </c>
      <c r="L413" t="s">
        <v>2452</v>
      </c>
      <c r="M413" t="s">
        <v>2448</v>
      </c>
      <c r="N413" t="s">
        <v>2453</v>
      </c>
      <c r="O413" t="s">
        <v>177</v>
      </c>
      <c r="P413">
        <v>1</v>
      </c>
      <c r="Q413">
        <v>1</v>
      </c>
      <c r="R413">
        <v>1</v>
      </c>
      <c r="S413">
        <v>1</v>
      </c>
      <c r="T413">
        <v>1</v>
      </c>
      <c r="U413">
        <f>SUM(P413:T413)</f>
        <v>5</v>
      </c>
      <c r="V413">
        <f>T413+S413+R413</f>
        <v>3</v>
      </c>
      <c r="W413" t="str">
        <f t="shared" si="6"/>
        <v>Bisa diproses sampai Maret, setelahnya tidak bisa dipilih kembali</v>
      </c>
    </row>
    <row r="414" spans="1:23">
      <c r="A414">
        <v>360</v>
      </c>
      <c r="B414" t="s">
        <v>2371</v>
      </c>
      <c r="C414" t="s">
        <v>2371</v>
      </c>
      <c r="D414" t="s">
        <v>2199</v>
      </c>
      <c r="E414" t="s">
        <v>2200</v>
      </c>
      <c r="F414">
        <v>14814</v>
      </c>
      <c r="G414" t="s">
        <v>2372</v>
      </c>
      <c r="H414" t="s">
        <v>2373</v>
      </c>
      <c r="I414" t="s">
        <v>2374</v>
      </c>
      <c r="J414" t="s">
        <v>2375</v>
      </c>
      <c r="K414" s="1">
        <v>28787</v>
      </c>
      <c r="L414" t="s">
        <v>2376</v>
      </c>
      <c r="M414" t="s">
        <v>2371</v>
      </c>
      <c r="N414" t="s">
        <v>2377</v>
      </c>
      <c r="O414" t="s">
        <v>177</v>
      </c>
      <c r="P414">
        <v>1</v>
      </c>
      <c r="Q414">
        <v>1</v>
      </c>
      <c r="R414">
        <v>1</v>
      </c>
      <c r="S414">
        <v>1</v>
      </c>
      <c r="T414">
        <v>1</v>
      </c>
      <c r="U414">
        <f>SUM(P414:T414)</f>
        <v>5</v>
      </c>
      <c r="V414">
        <f>T414+S414+R414</f>
        <v>3</v>
      </c>
      <c r="W414" t="str">
        <f t="shared" si="6"/>
        <v>Bisa diproses sampai Maret, setelahnya tidak bisa dipilih kembali</v>
      </c>
    </row>
    <row r="415" spans="1:23">
      <c r="A415">
        <v>360</v>
      </c>
      <c r="B415" t="s">
        <v>2371</v>
      </c>
      <c r="C415" t="s">
        <v>2371</v>
      </c>
      <c r="D415" t="s">
        <v>2528</v>
      </c>
      <c r="E415" t="s">
        <v>2200</v>
      </c>
      <c r="F415">
        <v>14814</v>
      </c>
      <c r="G415" t="s">
        <v>2372</v>
      </c>
      <c r="H415" t="s">
        <v>2373</v>
      </c>
      <c r="I415" t="s">
        <v>2374</v>
      </c>
      <c r="J415" t="s">
        <v>2375</v>
      </c>
      <c r="K415" s="1">
        <v>28787</v>
      </c>
      <c r="L415" t="s">
        <v>2376</v>
      </c>
      <c r="M415" t="s">
        <v>2371</v>
      </c>
      <c r="N415" t="s">
        <v>2377</v>
      </c>
      <c r="O415" t="s">
        <v>177</v>
      </c>
      <c r="P415">
        <v>1</v>
      </c>
      <c r="Q415">
        <v>1</v>
      </c>
      <c r="R415">
        <v>1</v>
      </c>
      <c r="S415">
        <v>1</v>
      </c>
      <c r="T415">
        <v>1</v>
      </c>
      <c r="U415">
        <f>SUM(P415:T415)</f>
        <v>5</v>
      </c>
      <c r="V415">
        <f>T415+S415+R415</f>
        <v>3</v>
      </c>
      <c r="W415" t="str">
        <f t="shared" si="6"/>
        <v>Bisa diproses sampai Maret, setelahnya tidak bisa dipilih kembali</v>
      </c>
    </row>
    <row r="416" spans="1:23">
      <c r="A416">
        <v>361</v>
      </c>
      <c r="B416" t="s">
        <v>2474</v>
      </c>
      <c r="C416" t="s">
        <v>2474</v>
      </c>
      <c r="D416" t="s">
        <v>2199</v>
      </c>
      <c r="E416" t="s">
        <v>2200</v>
      </c>
      <c r="F416">
        <v>14818</v>
      </c>
      <c r="G416" t="s">
        <v>2475</v>
      </c>
      <c r="H416" t="s">
        <v>2476</v>
      </c>
      <c r="I416" t="s">
        <v>2477</v>
      </c>
      <c r="J416" t="s">
        <v>2478</v>
      </c>
      <c r="K416" s="1">
        <v>31825</v>
      </c>
      <c r="L416" t="s">
        <v>2479</v>
      </c>
      <c r="M416" t="s">
        <v>2474</v>
      </c>
      <c r="N416" t="s">
        <v>2480</v>
      </c>
      <c r="O416" t="s">
        <v>177</v>
      </c>
      <c r="P416">
        <v>1</v>
      </c>
      <c r="Q416">
        <v>1</v>
      </c>
      <c r="R416">
        <v>1</v>
      </c>
      <c r="S416">
        <v>1</v>
      </c>
      <c r="T416">
        <v>1</v>
      </c>
      <c r="U416">
        <f>SUM(P416:T416)</f>
        <v>5</v>
      </c>
      <c r="V416">
        <f>T416+S416+R416</f>
        <v>3</v>
      </c>
      <c r="W416" t="str">
        <f t="shared" si="6"/>
        <v>Bisa diproses sampai Maret, setelahnya tidak bisa dipilih kembali</v>
      </c>
    </row>
    <row r="417" spans="1:23">
      <c r="A417">
        <v>361</v>
      </c>
      <c r="B417" t="s">
        <v>2474</v>
      </c>
      <c r="C417" t="s">
        <v>2474</v>
      </c>
      <c r="D417" t="s">
        <v>2528</v>
      </c>
      <c r="E417" t="s">
        <v>2200</v>
      </c>
      <c r="F417">
        <v>14818</v>
      </c>
      <c r="G417" t="s">
        <v>2475</v>
      </c>
      <c r="H417" t="s">
        <v>2476</v>
      </c>
      <c r="I417" t="s">
        <v>2477</v>
      </c>
      <c r="J417" t="s">
        <v>2478</v>
      </c>
      <c r="K417" s="1">
        <v>31825</v>
      </c>
      <c r="L417" t="s">
        <v>2479</v>
      </c>
      <c r="M417" t="s">
        <v>2474</v>
      </c>
      <c r="N417" t="s">
        <v>2480</v>
      </c>
      <c r="O417" t="s">
        <v>177</v>
      </c>
      <c r="P417">
        <v>1</v>
      </c>
      <c r="Q417">
        <v>1</v>
      </c>
      <c r="R417">
        <v>1</v>
      </c>
      <c r="S417">
        <v>1</v>
      </c>
      <c r="T417">
        <v>1</v>
      </c>
      <c r="U417">
        <f>SUM(P417:T417)</f>
        <v>5</v>
      </c>
      <c r="V417">
        <f>T417+S417+R417</f>
        <v>3</v>
      </c>
      <c r="W417" t="str">
        <f t="shared" si="6"/>
        <v>Bisa diproses sampai Maret, setelahnya tidak bisa dipilih kembali</v>
      </c>
    </row>
    <row r="418" spans="1:23">
      <c r="A418">
        <v>362</v>
      </c>
      <c r="B418" t="s">
        <v>2435</v>
      </c>
      <c r="C418" t="s">
        <v>2435</v>
      </c>
      <c r="D418" t="s">
        <v>2199</v>
      </c>
      <c r="E418" t="s">
        <v>2200</v>
      </c>
      <c r="F418">
        <v>14814</v>
      </c>
      <c r="G418" t="s">
        <v>2436</v>
      </c>
      <c r="H418" t="s">
        <v>2437</v>
      </c>
      <c r="I418" t="s">
        <v>2438</v>
      </c>
      <c r="J418" t="s">
        <v>2439</v>
      </c>
      <c r="K418" s="1">
        <v>33028</v>
      </c>
      <c r="L418" t="s">
        <v>2440</v>
      </c>
      <c r="M418" t="s">
        <v>2435</v>
      </c>
      <c r="N418" t="s">
        <v>2441</v>
      </c>
      <c r="O418" t="s">
        <v>177</v>
      </c>
      <c r="P418">
        <v>1</v>
      </c>
      <c r="Q418">
        <v>1</v>
      </c>
      <c r="R418">
        <v>1</v>
      </c>
      <c r="S418">
        <v>1</v>
      </c>
      <c r="T418">
        <v>1</v>
      </c>
      <c r="U418">
        <f>SUM(P418:T418)</f>
        <v>5</v>
      </c>
      <c r="V418">
        <f>T418+S418+R418</f>
        <v>3</v>
      </c>
      <c r="W418" t="str">
        <f t="shared" si="6"/>
        <v>Bisa diproses sampai Maret, setelahnya tidak bisa dipilih kembali</v>
      </c>
    </row>
    <row r="419" spans="1:23">
      <c r="A419">
        <v>362</v>
      </c>
      <c r="B419" t="s">
        <v>2435</v>
      </c>
      <c r="C419" t="s">
        <v>2435</v>
      </c>
      <c r="D419" t="s">
        <v>2528</v>
      </c>
      <c r="E419" t="s">
        <v>2200</v>
      </c>
      <c r="F419">
        <v>14814</v>
      </c>
      <c r="G419" t="s">
        <v>2436</v>
      </c>
      <c r="H419" t="s">
        <v>2437</v>
      </c>
      <c r="I419" t="s">
        <v>2438</v>
      </c>
      <c r="J419" t="s">
        <v>2439</v>
      </c>
      <c r="K419" s="1">
        <v>33028</v>
      </c>
      <c r="L419" t="s">
        <v>2440</v>
      </c>
      <c r="M419" t="s">
        <v>2435</v>
      </c>
      <c r="N419" t="s">
        <v>2441</v>
      </c>
      <c r="O419" t="s">
        <v>177</v>
      </c>
      <c r="P419">
        <v>1</v>
      </c>
      <c r="Q419">
        <v>1</v>
      </c>
      <c r="R419">
        <v>1</v>
      </c>
      <c r="S419">
        <v>1</v>
      </c>
      <c r="T419">
        <v>1</v>
      </c>
      <c r="U419">
        <f>SUM(P419:T419)</f>
        <v>5</v>
      </c>
      <c r="V419">
        <f>T419+S419+R419</f>
        <v>3</v>
      </c>
      <c r="W419" t="str">
        <f t="shared" si="6"/>
        <v>Bisa diproses sampai Maret, setelahnya tidak bisa dipilih kembali</v>
      </c>
    </row>
    <row r="420" spans="1:23">
      <c r="A420">
        <v>363</v>
      </c>
      <c r="B420" t="s">
        <v>2236</v>
      </c>
      <c r="C420" t="s">
        <v>2236</v>
      </c>
      <c r="D420" t="s">
        <v>2199</v>
      </c>
      <c r="E420" t="s">
        <v>2200</v>
      </c>
      <c r="F420">
        <v>14814</v>
      </c>
      <c r="G420" t="s">
        <v>2237</v>
      </c>
      <c r="H420" t="s">
        <v>2238</v>
      </c>
      <c r="I420" t="s">
        <v>2239</v>
      </c>
      <c r="J420" t="s">
        <v>2240</v>
      </c>
      <c r="K420" s="1">
        <v>33273</v>
      </c>
      <c r="L420" t="s">
        <v>2241</v>
      </c>
      <c r="M420" t="s">
        <v>2236</v>
      </c>
      <c r="N420" t="s">
        <v>2242</v>
      </c>
      <c r="O420" t="s">
        <v>177</v>
      </c>
      <c r="P420">
        <v>1</v>
      </c>
      <c r="Q420">
        <v>1</v>
      </c>
      <c r="R420">
        <v>1</v>
      </c>
      <c r="S420">
        <v>1</v>
      </c>
      <c r="T420">
        <v>1</v>
      </c>
      <c r="U420">
        <f>SUM(P420:T420)</f>
        <v>5</v>
      </c>
      <c r="V420">
        <f>T420+S420+R420</f>
        <v>3</v>
      </c>
      <c r="W420" t="str">
        <f t="shared" si="6"/>
        <v>Bisa diproses sampai Maret, setelahnya tidak bisa dipilih kembali</v>
      </c>
    </row>
    <row r="421" spans="1:23">
      <c r="A421">
        <v>363</v>
      </c>
      <c r="B421" t="s">
        <v>2236</v>
      </c>
      <c r="C421" t="s">
        <v>2236</v>
      </c>
      <c r="D421" t="s">
        <v>2528</v>
      </c>
      <c r="E421" t="s">
        <v>2200</v>
      </c>
      <c r="F421">
        <v>14814</v>
      </c>
      <c r="G421" t="s">
        <v>2237</v>
      </c>
      <c r="H421" t="s">
        <v>2238</v>
      </c>
      <c r="I421" t="s">
        <v>2239</v>
      </c>
      <c r="J421" t="s">
        <v>2240</v>
      </c>
      <c r="K421" s="1">
        <v>33273</v>
      </c>
      <c r="L421" t="s">
        <v>2241</v>
      </c>
      <c r="M421" t="s">
        <v>2236</v>
      </c>
      <c r="N421" t="s">
        <v>2242</v>
      </c>
      <c r="O421" t="s">
        <v>177</v>
      </c>
      <c r="P421">
        <v>1</v>
      </c>
      <c r="Q421">
        <v>1</v>
      </c>
      <c r="R421">
        <v>1</v>
      </c>
      <c r="S421">
        <v>1</v>
      </c>
      <c r="T421">
        <v>1</v>
      </c>
      <c r="U421">
        <f>SUM(P421:T421)</f>
        <v>5</v>
      </c>
      <c r="V421">
        <f>T421+S421+R421</f>
        <v>3</v>
      </c>
      <c r="W421" t="str">
        <f t="shared" si="6"/>
        <v>Bisa diproses sampai Maret, setelahnya tidak bisa dipilih kembali</v>
      </c>
    </row>
    <row r="422" spans="1:23">
      <c r="A422">
        <v>364</v>
      </c>
      <c r="B422" t="s">
        <v>2276</v>
      </c>
      <c r="C422" t="s">
        <v>2276</v>
      </c>
      <c r="D422" t="s">
        <v>2199</v>
      </c>
      <c r="E422" t="s">
        <v>2200</v>
      </c>
      <c r="F422">
        <v>14818</v>
      </c>
      <c r="G422" t="s">
        <v>2277</v>
      </c>
      <c r="H422" t="s">
        <v>2278</v>
      </c>
      <c r="I422" t="s">
        <v>2279</v>
      </c>
      <c r="J422" t="s">
        <v>2280</v>
      </c>
      <c r="K422" s="1">
        <v>32198</v>
      </c>
      <c r="L422" t="s">
        <v>2281</v>
      </c>
      <c r="M422" t="s">
        <v>2276</v>
      </c>
      <c r="N422" t="s">
        <v>2282</v>
      </c>
      <c r="O422" t="s">
        <v>177</v>
      </c>
      <c r="P422">
        <v>1</v>
      </c>
      <c r="Q422">
        <v>1</v>
      </c>
      <c r="R422">
        <v>1</v>
      </c>
      <c r="S422">
        <v>1</v>
      </c>
      <c r="T422">
        <v>1</v>
      </c>
      <c r="U422">
        <f>SUM(P422:T422)</f>
        <v>5</v>
      </c>
      <c r="V422">
        <f>T422+S422+R422</f>
        <v>3</v>
      </c>
      <c r="W422" t="str">
        <f t="shared" si="6"/>
        <v>Bisa diproses sampai Maret, setelahnya tidak bisa dipilih kembali</v>
      </c>
    </row>
    <row r="423" spans="1:23">
      <c r="A423">
        <v>364</v>
      </c>
      <c r="B423" t="s">
        <v>2276</v>
      </c>
      <c r="C423" t="s">
        <v>2276</v>
      </c>
      <c r="D423" t="s">
        <v>2528</v>
      </c>
      <c r="E423" t="s">
        <v>2200</v>
      </c>
      <c r="F423">
        <v>14818</v>
      </c>
      <c r="G423" t="s">
        <v>2277</v>
      </c>
      <c r="H423" t="s">
        <v>2278</v>
      </c>
      <c r="I423" t="s">
        <v>2279</v>
      </c>
      <c r="J423" t="s">
        <v>2280</v>
      </c>
      <c r="K423" s="1">
        <v>32198</v>
      </c>
      <c r="L423" t="s">
        <v>2281</v>
      </c>
      <c r="M423" t="s">
        <v>2276</v>
      </c>
      <c r="N423" t="s">
        <v>2282</v>
      </c>
      <c r="O423" t="s">
        <v>177</v>
      </c>
      <c r="P423">
        <v>1</v>
      </c>
      <c r="Q423">
        <v>1</v>
      </c>
      <c r="R423">
        <v>1</v>
      </c>
      <c r="S423">
        <v>1</v>
      </c>
      <c r="T423">
        <v>1</v>
      </c>
      <c r="U423">
        <f>SUM(P423:T423)</f>
        <v>5</v>
      </c>
      <c r="V423">
        <f>T423+S423+R423</f>
        <v>3</v>
      </c>
      <c r="W423" t="str">
        <f t="shared" si="6"/>
        <v>Bisa diproses sampai Maret, setelahnya tidak bisa dipilih kembali</v>
      </c>
    </row>
    <row r="424" spans="1:23">
      <c r="A424">
        <v>365</v>
      </c>
      <c r="B424" t="s">
        <v>2262</v>
      </c>
      <c r="C424" t="s">
        <v>2262</v>
      </c>
      <c r="D424" t="s">
        <v>2199</v>
      </c>
      <c r="E424" t="s">
        <v>2200</v>
      </c>
      <c r="F424">
        <v>14814</v>
      </c>
      <c r="G424" t="s">
        <v>2263</v>
      </c>
      <c r="H424" t="s">
        <v>2264</v>
      </c>
      <c r="I424" t="s">
        <v>2265</v>
      </c>
      <c r="J424" t="s">
        <v>2266</v>
      </c>
      <c r="K424" s="1">
        <v>31242</v>
      </c>
      <c r="L424" t="s">
        <v>2267</v>
      </c>
      <c r="M424" t="s">
        <v>2262</v>
      </c>
      <c r="N424" t="s">
        <v>2268</v>
      </c>
      <c r="O424" t="s">
        <v>177</v>
      </c>
      <c r="P424">
        <v>1</v>
      </c>
      <c r="Q424">
        <v>1</v>
      </c>
      <c r="R424">
        <v>1</v>
      </c>
      <c r="S424">
        <v>1</v>
      </c>
      <c r="T424">
        <v>1</v>
      </c>
      <c r="U424">
        <f>SUM(P424:T424)</f>
        <v>5</v>
      </c>
      <c r="V424">
        <f>T424+S424+R424</f>
        <v>3</v>
      </c>
      <c r="W424" t="str">
        <f t="shared" si="6"/>
        <v>Bisa diproses sampai Maret, setelahnya tidak bisa dipilih kembali</v>
      </c>
    </row>
    <row r="425" spans="1:23">
      <c r="A425">
        <v>365</v>
      </c>
      <c r="B425" t="s">
        <v>2262</v>
      </c>
      <c r="C425" t="s">
        <v>2262</v>
      </c>
      <c r="D425" t="s">
        <v>2528</v>
      </c>
      <c r="E425" t="s">
        <v>2200</v>
      </c>
      <c r="F425">
        <v>14814</v>
      </c>
      <c r="G425" t="s">
        <v>2263</v>
      </c>
      <c r="H425" t="s">
        <v>2264</v>
      </c>
      <c r="I425" t="s">
        <v>2265</v>
      </c>
      <c r="J425" t="s">
        <v>2266</v>
      </c>
      <c r="K425" s="1">
        <v>31242</v>
      </c>
      <c r="L425" t="s">
        <v>2267</v>
      </c>
      <c r="M425" t="s">
        <v>2262</v>
      </c>
      <c r="N425" t="s">
        <v>2268</v>
      </c>
      <c r="O425" t="s">
        <v>177</v>
      </c>
      <c r="P425">
        <v>1</v>
      </c>
      <c r="Q425">
        <v>1</v>
      </c>
      <c r="R425">
        <v>1</v>
      </c>
      <c r="S425">
        <v>1</v>
      </c>
      <c r="T425">
        <v>1</v>
      </c>
      <c r="U425">
        <f>SUM(P425:T425)</f>
        <v>5</v>
      </c>
      <c r="V425">
        <f>T425+S425+R425</f>
        <v>3</v>
      </c>
      <c r="W425" t="str">
        <f t="shared" si="6"/>
        <v>Bisa diproses sampai Maret, setelahnya tidak bisa dipilih kembali</v>
      </c>
    </row>
    <row r="426" spans="1:23">
      <c r="A426">
        <v>366</v>
      </c>
      <c r="B426" t="s">
        <v>2338</v>
      </c>
      <c r="C426" t="s">
        <v>2338</v>
      </c>
      <c r="D426" t="s">
        <v>2199</v>
      </c>
      <c r="E426" t="s">
        <v>2200</v>
      </c>
      <c r="F426">
        <v>14793</v>
      </c>
      <c r="G426" t="s">
        <v>2339</v>
      </c>
      <c r="H426" t="s">
        <v>2340</v>
      </c>
      <c r="I426" t="s">
        <v>2341</v>
      </c>
      <c r="J426" t="s">
        <v>2340</v>
      </c>
      <c r="K426" s="1">
        <v>32048</v>
      </c>
      <c r="L426" t="s">
        <v>2342</v>
      </c>
      <c r="M426" t="s">
        <v>2338</v>
      </c>
      <c r="N426" t="s">
        <v>2343</v>
      </c>
      <c r="O426" t="s">
        <v>177</v>
      </c>
      <c r="P426">
        <v>1</v>
      </c>
      <c r="Q426">
        <v>1</v>
      </c>
      <c r="R426">
        <v>1</v>
      </c>
      <c r="S426">
        <v>1</v>
      </c>
      <c r="T426">
        <v>1</v>
      </c>
      <c r="U426">
        <f>SUM(P426:T426)</f>
        <v>5</v>
      </c>
      <c r="V426">
        <f>T426+S426+R426</f>
        <v>3</v>
      </c>
      <c r="W426" t="str">
        <f t="shared" si="6"/>
        <v>Bisa diproses sampai Maret, setelahnya tidak bisa dipilih kembali</v>
      </c>
    </row>
    <row r="427" spans="1:23">
      <c r="A427">
        <v>366</v>
      </c>
      <c r="B427" t="s">
        <v>2338</v>
      </c>
      <c r="C427" t="s">
        <v>2338</v>
      </c>
      <c r="D427" t="s">
        <v>2528</v>
      </c>
      <c r="E427" t="s">
        <v>2200</v>
      </c>
      <c r="F427">
        <v>14793</v>
      </c>
      <c r="G427" t="s">
        <v>2339</v>
      </c>
      <c r="H427" t="s">
        <v>2340</v>
      </c>
      <c r="I427" t="s">
        <v>2341</v>
      </c>
      <c r="J427" t="s">
        <v>2340</v>
      </c>
      <c r="K427" s="1">
        <v>32048</v>
      </c>
      <c r="L427" t="s">
        <v>2342</v>
      </c>
      <c r="M427" t="s">
        <v>2338</v>
      </c>
      <c r="N427" t="s">
        <v>2343</v>
      </c>
      <c r="O427" t="s">
        <v>177</v>
      </c>
      <c r="P427">
        <v>1</v>
      </c>
      <c r="Q427">
        <v>1</v>
      </c>
      <c r="R427">
        <v>1</v>
      </c>
      <c r="S427">
        <v>1</v>
      </c>
      <c r="T427">
        <v>1</v>
      </c>
      <c r="U427">
        <f>SUM(P427:T427)</f>
        <v>5</v>
      </c>
      <c r="V427">
        <f>T427+S427+R427</f>
        <v>3</v>
      </c>
      <c r="W427" t="str">
        <f t="shared" si="6"/>
        <v>Bisa diproses sampai Maret, setelahnya tidak bisa dipilih kembali</v>
      </c>
    </row>
    <row r="428" spans="1:23">
      <c r="A428">
        <v>367</v>
      </c>
      <c r="B428" t="s">
        <v>2357</v>
      </c>
      <c r="C428" t="s">
        <v>2357</v>
      </c>
      <c r="D428" t="s">
        <v>2199</v>
      </c>
      <c r="E428" t="s">
        <v>2200</v>
      </c>
      <c r="F428">
        <v>14814</v>
      </c>
      <c r="G428" t="s">
        <v>2358</v>
      </c>
      <c r="H428" t="s">
        <v>2359</v>
      </c>
      <c r="I428" t="s">
        <v>2360</v>
      </c>
      <c r="J428" t="s">
        <v>2361</v>
      </c>
      <c r="K428" s="1">
        <v>29272</v>
      </c>
      <c r="L428" t="s">
        <v>2362</v>
      </c>
      <c r="M428" t="s">
        <v>2357</v>
      </c>
      <c r="N428" t="s">
        <v>2363</v>
      </c>
      <c r="O428" t="s">
        <v>177</v>
      </c>
      <c r="P428">
        <v>1</v>
      </c>
      <c r="Q428">
        <v>1</v>
      </c>
      <c r="R428">
        <v>1</v>
      </c>
      <c r="S428">
        <v>1</v>
      </c>
      <c r="T428">
        <v>1</v>
      </c>
      <c r="U428">
        <f>SUM(P428:T428)</f>
        <v>5</v>
      </c>
      <c r="V428">
        <f>T428+S428+R428</f>
        <v>3</v>
      </c>
      <c r="W428" t="str">
        <f t="shared" si="6"/>
        <v>Bisa diproses sampai Maret, setelahnya tidak bisa dipilih kembali</v>
      </c>
    </row>
    <row r="429" spans="1:23">
      <c r="A429">
        <v>367</v>
      </c>
      <c r="B429" t="s">
        <v>2357</v>
      </c>
      <c r="C429" t="s">
        <v>2357</v>
      </c>
      <c r="D429" t="s">
        <v>2528</v>
      </c>
      <c r="E429" t="s">
        <v>2200</v>
      </c>
      <c r="F429">
        <v>14814</v>
      </c>
      <c r="G429" t="s">
        <v>2358</v>
      </c>
      <c r="H429" t="s">
        <v>2359</v>
      </c>
      <c r="I429" t="s">
        <v>2360</v>
      </c>
      <c r="J429" t="s">
        <v>2361</v>
      </c>
      <c r="K429" s="1">
        <v>29272</v>
      </c>
      <c r="L429" t="s">
        <v>2362</v>
      </c>
      <c r="M429" t="s">
        <v>2357</v>
      </c>
      <c r="N429" t="s">
        <v>2363</v>
      </c>
      <c r="O429" t="s">
        <v>177</v>
      </c>
      <c r="P429">
        <v>1</v>
      </c>
      <c r="Q429">
        <v>1</v>
      </c>
      <c r="R429">
        <v>1</v>
      </c>
      <c r="S429">
        <v>1</v>
      </c>
      <c r="T429">
        <v>1</v>
      </c>
      <c r="U429">
        <f>SUM(P429:T429)</f>
        <v>5</v>
      </c>
      <c r="V429">
        <f>T429+S429+R429</f>
        <v>3</v>
      </c>
      <c r="W429" t="str">
        <f t="shared" si="6"/>
        <v>Bisa diproses sampai Maret, setelahnya tidak bisa dipilih kembali</v>
      </c>
    </row>
    <row r="430" spans="1:23">
      <c r="A430">
        <v>368</v>
      </c>
      <c r="B430" t="s">
        <v>2533</v>
      </c>
      <c r="C430" t="s">
        <v>2533</v>
      </c>
      <c r="D430" t="s">
        <v>2528</v>
      </c>
      <c r="E430" t="s">
        <v>2200</v>
      </c>
      <c r="F430">
        <v>14814</v>
      </c>
      <c r="G430" t="s">
        <v>23</v>
      </c>
      <c r="H430" t="s">
        <v>23</v>
      </c>
      <c r="I430" t="s">
        <v>23</v>
      </c>
      <c r="J430" t="s">
        <v>2534</v>
      </c>
      <c r="K430" s="1">
        <v>28832</v>
      </c>
      <c r="M430" t="s">
        <v>2533</v>
      </c>
      <c r="N430" t="s">
        <v>2535</v>
      </c>
      <c r="O430" t="s">
        <v>177</v>
      </c>
      <c r="P430">
        <v>1</v>
      </c>
      <c r="U430">
        <f>SUM(P430:T430)</f>
        <v>1</v>
      </c>
      <c r="V430">
        <f>T430+S430+R430</f>
        <v>0</v>
      </c>
      <c r="W430" t="str">
        <f t="shared" si="6"/>
        <v>Bisa diikat sampai Desember 2023</v>
      </c>
    </row>
    <row r="431" spans="1:23">
      <c r="A431">
        <v>369</v>
      </c>
      <c r="B431" t="s">
        <v>2487</v>
      </c>
      <c r="C431" t="s">
        <v>2487</v>
      </c>
      <c r="D431" t="s">
        <v>2199</v>
      </c>
      <c r="E431" t="s">
        <v>2200</v>
      </c>
      <c r="F431">
        <v>14814</v>
      </c>
      <c r="G431" t="s">
        <v>2488</v>
      </c>
      <c r="H431" t="s">
        <v>2489</v>
      </c>
      <c r="I431" t="s">
        <v>2490</v>
      </c>
      <c r="J431" t="s">
        <v>2489</v>
      </c>
      <c r="K431" s="1">
        <v>32636</v>
      </c>
      <c r="L431" t="s">
        <v>2491</v>
      </c>
      <c r="M431" t="s">
        <v>2487</v>
      </c>
      <c r="N431" t="s">
        <v>2492</v>
      </c>
      <c r="O431" t="s">
        <v>177</v>
      </c>
      <c r="P431">
        <v>1</v>
      </c>
      <c r="Q431">
        <v>1</v>
      </c>
      <c r="R431">
        <v>1</v>
      </c>
      <c r="S431">
        <v>1</v>
      </c>
      <c r="T431">
        <v>1</v>
      </c>
      <c r="U431">
        <f>SUM(P431:T431)</f>
        <v>5</v>
      </c>
      <c r="V431">
        <f>T431+S431+R431</f>
        <v>3</v>
      </c>
      <c r="W431" t="str">
        <f t="shared" si="6"/>
        <v>Bisa diproses sampai Maret, setelahnya tidak bisa dipilih kembali</v>
      </c>
    </row>
    <row r="432" spans="1:23">
      <c r="A432">
        <v>369</v>
      </c>
      <c r="B432" t="s">
        <v>2487</v>
      </c>
      <c r="C432" t="s">
        <v>2487</v>
      </c>
      <c r="D432" t="s">
        <v>2528</v>
      </c>
      <c r="E432" t="s">
        <v>2200</v>
      </c>
      <c r="F432">
        <v>14814</v>
      </c>
      <c r="G432" t="s">
        <v>2488</v>
      </c>
      <c r="H432" t="s">
        <v>2489</v>
      </c>
      <c r="I432" t="s">
        <v>2490</v>
      </c>
      <c r="J432" t="s">
        <v>2489</v>
      </c>
      <c r="K432" s="1">
        <v>32636</v>
      </c>
      <c r="L432" t="s">
        <v>2491</v>
      </c>
      <c r="M432" t="s">
        <v>2487</v>
      </c>
      <c r="N432" t="s">
        <v>2492</v>
      </c>
      <c r="O432" t="s">
        <v>177</v>
      </c>
      <c r="P432">
        <v>1</v>
      </c>
      <c r="Q432">
        <v>1</v>
      </c>
      <c r="R432">
        <v>1</v>
      </c>
      <c r="S432">
        <v>1</v>
      </c>
      <c r="T432">
        <v>1</v>
      </c>
      <c r="U432">
        <f>SUM(P432:T432)</f>
        <v>5</v>
      </c>
      <c r="V432">
        <f>T432+S432+R432</f>
        <v>3</v>
      </c>
      <c r="W432" t="str">
        <f t="shared" si="6"/>
        <v>Bisa diproses sampai Maret, setelahnya tidak bisa dipilih kembali</v>
      </c>
    </row>
    <row r="433" spans="1:23">
      <c r="A433">
        <v>370</v>
      </c>
      <c r="B433" t="s">
        <v>2256</v>
      </c>
      <c r="C433" t="s">
        <v>2256</v>
      </c>
      <c r="D433" t="s">
        <v>2199</v>
      </c>
      <c r="E433" t="s">
        <v>2200</v>
      </c>
      <c r="F433">
        <v>14814</v>
      </c>
      <c r="G433" t="s">
        <v>2257</v>
      </c>
      <c r="H433" t="s">
        <v>2258</v>
      </c>
      <c r="I433" t="s">
        <v>2259</v>
      </c>
      <c r="J433" t="s">
        <v>2258</v>
      </c>
      <c r="K433" s="1">
        <v>26152</v>
      </c>
      <c r="L433" t="s">
        <v>2260</v>
      </c>
      <c r="M433" t="s">
        <v>2256</v>
      </c>
      <c r="N433" t="s">
        <v>2261</v>
      </c>
      <c r="O433" t="s">
        <v>177</v>
      </c>
      <c r="P433">
        <v>1</v>
      </c>
      <c r="Q433">
        <v>1</v>
      </c>
      <c r="R433">
        <v>1</v>
      </c>
      <c r="S433">
        <v>1</v>
      </c>
      <c r="T433">
        <v>1</v>
      </c>
      <c r="U433">
        <f>SUM(P433:T433)</f>
        <v>5</v>
      </c>
      <c r="V433">
        <f>T433+S433+R433</f>
        <v>3</v>
      </c>
      <c r="W433" t="str">
        <f t="shared" si="6"/>
        <v>Bisa diproses sampai Maret, setelahnya tidak bisa dipilih kembali</v>
      </c>
    </row>
    <row r="434" spans="1:23">
      <c r="A434">
        <v>370</v>
      </c>
      <c r="B434" t="s">
        <v>2256</v>
      </c>
      <c r="C434" t="s">
        <v>2256</v>
      </c>
      <c r="D434" t="s">
        <v>2528</v>
      </c>
      <c r="E434" t="s">
        <v>2200</v>
      </c>
      <c r="F434">
        <v>14814</v>
      </c>
      <c r="G434" t="s">
        <v>2257</v>
      </c>
      <c r="H434" t="s">
        <v>2258</v>
      </c>
      <c r="I434" t="s">
        <v>2259</v>
      </c>
      <c r="J434" t="s">
        <v>2258</v>
      </c>
      <c r="K434" s="1">
        <v>26152</v>
      </c>
      <c r="L434" t="s">
        <v>2260</v>
      </c>
      <c r="M434" t="s">
        <v>2256</v>
      </c>
      <c r="N434" t="s">
        <v>2261</v>
      </c>
      <c r="O434" t="s">
        <v>177</v>
      </c>
      <c r="P434">
        <v>1</v>
      </c>
      <c r="Q434">
        <v>1</v>
      </c>
      <c r="R434">
        <v>1</v>
      </c>
      <c r="S434">
        <v>1</v>
      </c>
      <c r="T434">
        <v>1</v>
      </c>
      <c r="U434">
        <f>SUM(P434:T434)</f>
        <v>5</v>
      </c>
      <c r="V434">
        <f>T434+S434+R434</f>
        <v>3</v>
      </c>
      <c r="W434" t="str">
        <f t="shared" si="6"/>
        <v>Bisa diproses sampai Maret, setelahnya tidak bisa dipilih kembali</v>
      </c>
    </row>
    <row r="435" spans="1:23">
      <c r="A435">
        <v>371</v>
      </c>
      <c r="B435" t="s">
        <v>2331</v>
      </c>
      <c r="C435" t="s">
        <v>2331</v>
      </c>
      <c r="D435" t="s">
        <v>2199</v>
      </c>
      <c r="E435" t="s">
        <v>2200</v>
      </c>
      <c r="F435">
        <v>14818</v>
      </c>
      <c r="G435" t="s">
        <v>2332</v>
      </c>
      <c r="H435" t="s">
        <v>2333</v>
      </c>
      <c r="I435" t="s">
        <v>2334</v>
      </c>
      <c r="J435" t="s">
        <v>2335</v>
      </c>
      <c r="K435" s="1">
        <v>27204</v>
      </c>
      <c r="L435" t="s">
        <v>2336</v>
      </c>
      <c r="M435" t="s">
        <v>2331</v>
      </c>
      <c r="N435" t="s">
        <v>2337</v>
      </c>
      <c r="O435" t="s">
        <v>177</v>
      </c>
      <c r="P435">
        <v>1</v>
      </c>
      <c r="Q435">
        <v>1</v>
      </c>
      <c r="R435">
        <v>1</v>
      </c>
      <c r="S435">
        <v>1</v>
      </c>
      <c r="T435">
        <v>1</v>
      </c>
      <c r="U435">
        <f>SUM(P435:T435)</f>
        <v>5</v>
      </c>
      <c r="V435">
        <f>T435+S435+R435</f>
        <v>3</v>
      </c>
      <c r="W435" t="str">
        <f t="shared" si="6"/>
        <v>Bisa diproses sampai Maret, setelahnya tidak bisa dipilih kembali</v>
      </c>
    </row>
    <row r="436" spans="1:23">
      <c r="A436">
        <v>371</v>
      </c>
      <c r="B436" t="s">
        <v>2331</v>
      </c>
      <c r="C436" t="s">
        <v>2331</v>
      </c>
      <c r="D436" t="s">
        <v>2528</v>
      </c>
      <c r="E436" t="s">
        <v>2200</v>
      </c>
      <c r="F436">
        <v>14818</v>
      </c>
      <c r="G436" t="s">
        <v>2332</v>
      </c>
      <c r="H436" t="s">
        <v>2333</v>
      </c>
      <c r="I436" t="s">
        <v>2334</v>
      </c>
      <c r="J436" t="s">
        <v>2335</v>
      </c>
      <c r="K436" s="1">
        <v>27204</v>
      </c>
      <c r="L436" t="s">
        <v>2336</v>
      </c>
      <c r="M436" t="s">
        <v>2331</v>
      </c>
      <c r="N436" t="s">
        <v>2337</v>
      </c>
      <c r="O436" t="s">
        <v>177</v>
      </c>
      <c r="P436">
        <v>1</v>
      </c>
      <c r="Q436">
        <v>1</v>
      </c>
      <c r="R436">
        <v>1</v>
      </c>
      <c r="S436">
        <v>1</v>
      </c>
      <c r="T436">
        <v>1</v>
      </c>
      <c r="U436">
        <f>SUM(P436:T436)</f>
        <v>5</v>
      </c>
      <c r="V436">
        <f>T436+S436+R436</f>
        <v>3</v>
      </c>
      <c r="W436" t="str">
        <f t="shared" si="6"/>
        <v>Bisa diproses sampai Maret, setelahnya tidak bisa dipilih kembali</v>
      </c>
    </row>
    <row r="437" spans="1:23">
      <c r="A437">
        <v>372</v>
      </c>
      <c r="B437" t="s">
        <v>2428</v>
      </c>
      <c r="C437" t="s">
        <v>2428</v>
      </c>
      <c r="D437" t="s">
        <v>2199</v>
      </c>
      <c r="E437" t="s">
        <v>2200</v>
      </c>
      <c r="F437">
        <v>14818</v>
      </c>
      <c r="G437" t="s">
        <v>2429</v>
      </c>
      <c r="H437" t="s">
        <v>2430</v>
      </c>
      <c r="I437" t="s">
        <v>2431</v>
      </c>
      <c r="J437" t="s">
        <v>2432</v>
      </c>
      <c r="K437" s="1">
        <v>29255</v>
      </c>
      <c r="L437" t="s">
        <v>2433</v>
      </c>
      <c r="M437" t="s">
        <v>2428</v>
      </c>
      <c r="N437" t="s">
        <v>2434</v>
      </c>
      <c r="O437" t="s">
        <v>177</v>
      </c>
      <c r="P437">
        <v>1</v>
      </c>
      <c r="Q437">
        <v>1</v>
      </c>
      <c r="R437">
        <v>1</v>
      </c>
      <c r="S437">
        <v>1</v>
      </c>
      <c r="T437">
        <v>1</v>
      </c>
      <c r="U437">
        <f>SUM(P437:T437)</f>
        <v>5</v>
      </c>
      <c r="V437">
        <f>T437+S437+R437</f>
        <v>3</v>
      </c>
      <c r="W437" t="str">
        <f t="shared" si="6"/>
        <v>Bisa diproses sampai Maret, setelahnya tidak bisa dipilih kembali</v>
      </c>
    </row>
    <row r="438" spans="1:23">
      <c r="A438">
        <v>372</v>
      </c>
      <c r="B438" t="s">
        <v>2428</v>
      </c>
      <c r="C438" t="s">
        <v>2428</v>
      </c>
      <c r="D438" t="s">
        <v>2528</v>
      </c>
      <c r="E438" t="s">
        <v>2200</v>
      </c>
      <c r="F438">
        <v>14818</v>
      </c>
      <c r="G438" t="s">
        <v>2429</v>
      </c>
      <c r="H438" t="s">
        <v>2430</v>
      </c>
      <c r="I438" t="s">
        <v>2431</v>
      </c>
      <c r="J438" t="s">
        <v>2432</v>
      </c>
      <c r="K438" s="1">
        <v>29255</v>
      </c>
      <c r="L438" t="s">
        <v>2433</v>
      </c>
      <c r="M438" t="s">
        <v>2428</v>
      </c>
      <c r="N438" t="s">
        <v>2434</v>
      </c>
      <c r="O438" t="s">
        <v>177</v>
      </c>
      <c r="P438">
        <v>1</v>
      </c>
      <c r="Q438">
        <v>1</v>
      </c>
      <c r="R438">
        <v>1</v>
      </c>
      <c r="S438">
        <v>1</v>
      </c>
      <c r="T438">
        <v>1</v>
      </c>
      <c r="U438">
        <f>SUM(P438:T438)</f>
        <v>5</v>
      </c>
      <c r="V438">
        <f>T438+S438+R438</f>
        <v>3</v>
      </c>
      <c r="W438" t="str">
        <f t="shared" si="6"/>
        <v>Bisa diproses sampai Maret, setelahnya tidak bisa dipilih kembali</v>
      </c>
    </row>
    <row r="439" spans="1:23">
      <c r="A439">
        <v>373</v>
      </c>
      <c r="B439" t="s">
        <v>2467</v>
      </c>
      <c r="C439" t="s">
        <v>2467</v>
      </c>
      <c r="D439" t="s">
        <v>2199</v>
      </c>
      <c r="E439" t="s">
        <v>2200</v>
      </c>
      <c r="F439">
        <v>14818</v>
      </c>
      <c r="G439" t="s">
        <v>2468</v>
      </c>
      <c r="H439" t="s">
        <v>2469</v>
      </c>
      <c r="I439" t="s">
        <v>2470</v>
      </c>
      <c r="J439" t="s">
        <v>2471</v>
      </c>
      <c r="K439" s="1">
        <v>33059</v>
      </c>
      <c r="L439" t="s">
        <v>2472</v>
      </c>
      <c r="M439" t="s">
        <v>2467</v>
      </c>
      <c r="N439" t="s">
        <v>2473</v>
      </c>
      <c r="O439" t="s">
        <v>177</v>
      </c>
      <c r="P439">
        <v>1</v>
      </c>
      <c r="Q439">
        <v>1</v>
      </c>
      <c r="R439">
        <v>1</v>
      </c>
      <c r="S439">
        <v>1</v>
      </c>
      <c r="T439">
        <v>1</v>
      </c>
      <c r="U439">
        <f>SUM(P439:T439)</f>
        <v>5</v>
      </c>
      <c r="V439">
        <f>T439+S439+R439</f>
        <v>3</v>
      </c>
      <c r="W439" t="str">
        <f t="shared" si="6"/>
        <v>Bisa diproses sampai Maret, setelahnya tidak bisa dipilih kembali</v>
      </c>
    </row>
    <row r="440" spans="1:23">
      <c r="A440">
        <v>373</v>
      </c>
      <c r="B440" t="s">
        <v>2467</v>
      </c>
      <c r="C440" t="s">
        <v>2467</v>
      </c>
      <c r="D440" t="s">
        <v>2528</v>
      </c>
      <c r="E440" t="s">
        <v>2200</v>
      </c>
      <c r="F440">
        <v>14818</v>
      </c>
      <c r="G440" t="s">
        <v>2468</v>
      </c>
      <c r="H440" t="s">
        <v>2469</v>
      </c>
      <c r="I440" t="s">
        <v>2470</v>
      </c>
      <c r="J440" t="s">
        <v>2471</v>
      </c>
      <c r="K440" s="1">
        <v>33059</v>
      </c>
      <c r="L440" t="s">
        <v>2472</v>
      </c>
      <c r="M440" t="s">
        <v>2467</v>
      </c>
      <c r="N440" t="s">
        <v>2473</v>
      </c>
      <c r="O440" t="s">
        <v>177</v>
      </c>
      <c r="P440">
        <v>1</v>
      </c>
      <c r="Q440">
        <v>1</v>
      </c>
      <c r="R440">
        <v>1</v>
      </c>
      <c r="S440">
        <v>1</v>
      </c>
      <c r="T440">
        <v>1</v>
      </c>
      <c r="U440">
        <f>SUM(P440:T440)</f>
        <v>5</v>
      </c>
      <c r="V440">
        <f>T440+S440+R440</f>
        <v>3</v>
      </c>
      <c r="W440" t="str">
        <f t="shared" si="6"/>
        <v>Bisa diproses sampai Maret, setelahnya tidak bisa dipilih kembali</v>
      </c>
    </row>
    <row r="441" spans="1:23">
      <c r="A441">
        <v>374</v>
      </c>
      <c r="B441" t="s">
        <v>2269</v>
      </c>
      <c r="C441" t="s">
        <v>2269</v>
      </c>
      <c r="D441" t="s">
        <v>2199</v>
      </c>
      <c r="E441" t="s">
        <v>2200</v>
      </c>
      <c r="F441">
        <v>14814</v>
      </c>
      <c r="G441" t="s">
        <v>2270</v>
      </c>
      <c r="H441" t="s">
        <v>2271</v>
      </c>
      <c r="I441" t="s">
        <v>2272</v>
      </c>
      <c r="J441" t="s">
        <v>2273</v>
      </c>
      <c r="K441" s="1">
        <v>29854</v>
      </c>
      <c r="L441" t="s">
        <v>2274</v>
      </c>
      <c r="M441" t="s">
        <v>2269</v>
      </c>
      <c r="N441" t="s">
        <v>2275</v>
      </c>
      <c r="O441" t="s">
        <v>177</v>
      </c>
      <c r="P441">
        <v>1</v>
      </c>
      <c r="Q441">
        <v>1</v>
      </c>
      <c r="R441">
        <v>1</v>
      </c>
      <c r="S441">
        <v>1</v>
      </c>
      <c r="T441">
        <v>1</v>
      </c>
      <c r="U441">
        <f>SUM(P441:T441)</f>
        <v>5</v>
      </c>
      <c r="V441">
        <f>T441+S441+R441</f>
        <v>3</v>
      </c>
      <c r="W441" t="str">
        <f t="shared" si="6"/>
        <v>Bisa diproses sampai Maret, setelahnya tidak bisa dipilih kembali</v>
      </c>
    </row>
    <row r="442" spans="1:23">
      <c r="A442">
        <v>374</v>
      </c>
      <c r="B442" t="s">
        <v>2269</v>
      </c>
      <c r="C442" t="s">
        <v>2269</v>
      </c>
      <c r="D442" t="s">
        <v>2528</v>
      </c>
      <c r="E442" t="s">
        <v>2200</v>
      </c>
      <c r="F442">
        <v>14814</v>
      </c>
      <c r="G442" t="s">
        <v>2270</v>
      </c>
      <c r="H442" t="s">
        <v>2271</v>
      </c>
      <c r="I442" t="s">
        <v>2272</v>
      </c>
      <c r="J442" t="s">
        <v>2273</v>
      </c>
      <c r="K442" s="1">
        <v>29854</v>
      </c>
      <c r="L442" t="s">
        <v>2274</v>
      </c>
      <c r="M442" t="s">
        <v>2269</v>
      </c>
      <c r="N442" t="s">
        <v>2275</v>
      </c>
      <c r="O442" t="s">
        <v>177</v>
      </c>
      <c r="P442">
        <v>1</v>
      </c>
      <c r="Q442">
        <v>1</v>
      </c>
      <c r="R442">
        <v>1</v>
      </c>
      <c r="S442">
        <v>1</v>
      </c>
      <c r="T442">
        <v>1</v>
      </c>
      <c r="U442">
        <f>SUM(P442:T442)</f>
        <v>5</v>
      </c>
      <c r="V442">
        <f>T442+S442+R442</f>
        <v>3</v>
      </c>
      <c r="W442" t="str">
        <f t="shared" si="6"/>
        <v>Bisa diproses sampai Maret, setelahnya tidak bisa dipilih kembali</v>
      </c>
    </row>
    <row r="443" spans="1:23">
      <c r="A443">
        <v>375</v>
      </c>
      <c r="B443" t="s">
        <v>2493</v>
      </c>
      <c r="C443" t="s">
        <v>2493</v>
      </c>
      <c r="D443" t="s">
        <v>2199</v>
      </c>
      <c r="E443" t="s">
        <v>2200</v>
      </c>
      <c r="F443">
        <v>14818</v>
      </c>
      <c r="G443" t="s">
        <v>2494</v>
      </c>
      <c r="H443" t="s">
        <v>2495</v>
      </c>
      <c r="I443" t="s">
        <v>2496</v>
      </c>
      <c r="J443" t="s">
        <v>2497</v>
      </c>
      <c r="K443" s="1">
        <v>29518</v>
      </c>
      <c r="L443" t="s">
        <v>2498</v>
      </c>
      <c r="M443" t="s">
        <v>2493</v>
      </c>
      <c r="N443" t="s">
        <v>2499</v>
      </c>
      <c r="O443" t="s">
        <v>177</v>
      </c>
      <c r="P443">
        <v>1</v>
      </c>
      <c r="Q443">
        <v>1</v>
      </c>
      <c r="R443">
        <v>1</v>
      </c>
      <c r="S443">
        <v>1</v>
      </c>
      <c r="T443">
        <v>1</v>
      </c>
      <c r="U443">
        <f>SUM(P443:T443)</f>
        <v>5</v>
      </c>
      <c r="V443">
        <f>T443+S443+R443</f>
        <v>3</v>
      </c>
      <c r="W443" t="str">
        <f t="shared" si="6"/>
        <v>Bisa diproses sampai Maret, setelahnya tidak bisa dipilih kembali</v>
      </c>
    </row>
    <row r="444" spans="1:23">
      <c r="A444">
        <v>375</v>
      </c>
      <c r="B444" t="s">
        <v>2493</v>
      </c>
      <c r="C444" t="s">
        <v>2493</v>
      </c>
      <c r="D444" t="s">
        <v>2528</v>
      </c>
      <c r="E444" t="s">
        <v>2200</v>
      </c>
      <c r="F444">
        <v>14818</v>
      </c>
      <c r="G444" t="s">
        <v>2494</v>
      </c>
      <c r="H444" t="s">
        <v>2495</v>
      </c>
      <c r="I444" t="s">
        <v>2496</v>
      </c>
      <c r="J444" t="s">
        <v>2497</v>
      </c>
      <c r="K444" s="1">
        <v>29518</v>
      </c>
      <c r="L444" t="s">
        <v>2498</v>
      </c>
      <c r="M444" t="s">
        <v>2493</v>
      </c>
      <c r="N444" t="s">
        <v>2499</v>
      </c>
      <c r="O444" t="s">
        <v>177</v>
      </c>
      <c r="P444">
        <v>1</v>
      </c>
      <c r="Q444">
        <v>1</v>
      </c>
      <c r="R444">
        <v>1</v>
      </c>
      <c r="S444">
        <v>1</v>
      </c>
      <c r="T444">
        <v>1</v>
      </c>
      <c r="U444">
        <f>SUM(P444:T444)</f>
        <v>5</v>
      </c>
      <c r="V444">
        <f>T444+S444+R444</f>
        <v>3</v>
      </c>
      <c r="W444" t="str">
        <f t="shared" si="6"/>
        <v>Bisa diproses sampai Maret, setelahnya tidak bisa dipilih kembali</v>
      </c>
    </row>
    <row r="445" spans="1:23">
      <c r="A445">
        <v>376</v>
      </c>
      <c r="B445" t="s">
        <v>2500</v>
      </c>
      <c r="C445" t="s">
        <v>2500</v>
      </c>
      <c r="D445" t="s">
        <v>2199</v>
      </c>
      <c r="E445" t="s">
        <v>2200</v>
      </c>
      <c r="F445">
        <v>14814</v>
      </c>
      <c r="G445" t="s">
        <v>2501</v>
      </c>
      <c r="H445" t="s">
        <v>2502</v>
      </c>
      <c r="I445" t="s">
        <v>2503</v>
      </c>
      <c r="J445" t="s">
        <v>2504</v>
      </c>
      <c r="K445" s="1">
        <v>28484</v>
      </c>
      <c r="L445" t="s">
        <v>2505</v>
      </c>
      <c r="M445" t="s">
        <v>2500</v>
      </c>
      <c r="N445" t="s">
        <v>2506</v>
      </c>
      <c r="O445" t="s">
        <v>177</v>
      </c>
      <c r="P445">
        <v>1</v>
      </c>
      <c r="Q445">
        <v>1</v>
      </c>
      <c r="R445">
        <v>1</v>
      </c>
      <c r="S445">
        <v>1</v>
      </c>
      <c r="T445">
        <v>1</v>
      </c>
      <c r="U445">
        <f>SUM(P445:T445)</f>
        <v>5</v>
      </c>
      <c r="V445">
        <f>T445+S445+R445</f>
        <v>3</v>
      </c>
      <c r="W445" t="str">
        <f t="shared" si="6"/>
        <v>Bisa diproses sampai Maret, setelahnya tidak bisa dipilih kembali</v>
      </c>
    </row>
    <row r="446" spans="1:23">
      <c r="A446">
        <v>376</v>
      </c>
      <c r="B446" t="s">
        <v>2500</v>
      </c>
      <c r="C446" t="s">
        <v>2500</v>
      </c>
      <c r="D446" t="s">
        <v>2528</v>
      </c>
      <c r="E446" t="s">
        <v>2200</v>
      </c>
      <c r="F446">
        <v>14814</v>
      </c>
      <c r="G446" t="s">
        <v>2501</v>
      </c>
      <c r="H446" t="s">
        <v>2502</v>
      </c>
      <c r="I446" t="s">
        <v>2503</v>
      </c>
      <c r="J446" t="s">
        <v>2504</v>
      </c>
      <c r="K446" s="1">
        <v>28484</v>
      </c>
      <c r="L446" t="s">
        <v>2505</v>
      </c>
      <c r="M446" t="s">
        <v>2500</v>
      </c>
      <c r="N446" t="s">
        <v>2506</v>
      </c>
      <c r="O446" t="s">
        <v>177</v>
      </c>
      <c r="P446">
        <v>1</v>
      </c>
      <c r="Q446">
        <v>1</v>
      </c>
      <c r="R446">
        <v>1</v>
      </c>
      <c r="S446">
        <v>1</v>
      </c>
      <c r="T446">
        <v>1</v>
      </c>
      <c r="U446">
        <f>SUM(P446:T446)</f>
        <v>5</v>
      </c>
      <c r="V446">
        <f>T446+S446+R446</f>
        <v>3</v>
      </c>
      <c r="W446" t="str">
        <f t="shared" si="6"/>
        <v>Bisa diproses sampai Maret, setelahnya tidak bisa dipilih kembali</v>
      </c>
    </row>
    <row r="447" spans="1:23">
      <c r="A447">
        <v>377</v>
      </c>
      <c r="B447" t="s">
        <v>2454</v>
      </c>
      <c r="C447" t="s">
        <v>2454</v>
      </c>
      <c r="D447" t="s">
        <v>2199</v>
      </c>
      <c r="E447" t="s">
        <v>2200</v>
      </c>
      <c r="F447">
        <v>14815</v>
      </c>
      <c r="G447" t="s">
        <v>2455</v>
      </c>
      <c r="H447" t="s">
        <v>2456</v>
      </c>
      <c r="I447" t="s">
        <v>2457</v>
      </c>
      <c r="J447" t="s">
        <v>2456</v>
      </c>
      <c r="K447" s="1">
        <v>26671</v>
      </c>
      <c r="L447" t="s">
        <v>2458</v>
      </c>
      <c r="M447" t="s">
        <v>2454</v>
      </c>
      <c r="N447" t="s">
        <v>2459</v>
      </c>
      <c r="O447" t="s">
        <v>177</v>
      </c>
      <c r="P447">
        <v>1</v>
      </c>
      <c r="Q447">
        <v>1</v>
      </c>
      <c r="R447">
        <v>1</v>
      </c>
      <c r="S447">
        <v>1</v>
      </c>
      <c r="T447">
        <v>1</v>
      </c>
      <c r="U447">
        <f>SUM(P447:T447)</f>
        <v>5</v>
      </c>
      <c r="V447">
        <f>T447+S447+R447</f>
        <v>3</v>
      </c>
      <c r="W447" t="str">
        <f t="shared" si="6"/>
        <v>Bisa diproses sampai Maret, setelahnya tidak bisa dipilih kembali</v>
      </c>
    </row>
    <row r="448" spans="1:23">
      <c r="A448">
        <v>377</v>
      </c>
      <c r="B448" t="s">
        <v>2454</v>
      </c>
      <c r="C448" t="s">
        <v>2454</v>
      </c>
      <c r="D448" t="s">
        <v>2528</v>
      </c>
      <c r="E448" t="s">
        <v>2200</v>
      </c>
      <c r="F448">
        <v>14815</v>
      </c>
      <c r="G448" t="s">
        <v>2455</v>
      </c>
      <c r="H448" t="s">
        <v>2456</v>
      </c>
      <c r="I448" t="s">
        <v>2457</v>
      </c>
      <c r="J448" t="s">
        <v>2456</v>
      </c>
      <c r="K448" s="1">
        <v>26671</v>
      </c>
      <c r="L448" t="s">
        <v>2458</v>
      </c>
      <c r="M448" t="s">
        <v>2454</v>
      </c>
      <c r="N448" t="s">
        <v>2459</v>
      </c>
      <c r="O448" t="s">
        <v>177</v>
      </c>
      <c r="P448">
        <v>1</v>
      </c>
      <c r="Q448">
        <v>1</v>
      </c>
      <c r="R448">
        <v>1</v>
      </c>
      <c r="S448">
        <v>1</v>
      </c>
      <c r="T448">
        <v>1</v>
      </c>
      <c r="U448">
        <f>SUM(P448:T448)</f>
        <v>5</v>
      </c>
      <c r="V448">
        <f>T448+S448+R448</f>
        <v>3</v>
      </c>
      <c r="W448" t="str">
        <f t="shared" si="6"/>
        <v>Bisa diproses sampai Maret, setelahnya tidak bisa dipilih kembali</v>
      </c>
    </row>
    <row r="449" spans="1:23">
      <c r="A449">
        <v>378</v>
      </c>
      <c r="B449" t="s">
        <v>2344</v>
      </c>
      <c r="C449" t="s">
        <v>2344</v>
      </c>
      <c r="D449" t="s">
        <v>2199</v>
      </c>
      <c r="E449" t="s">
        <v>2200</v>
      </c>
      <c r="F449">
        <v>14814</v>
      </c>
      <c r="G449" t="s">
        <v>2345</v>
      </c>
      <c r="H449" t="s">
        <v>2346</v>
      </c>
      <c r="I449" t="s">
        <v>2347</v>
      </c>
      <c r="J449" t="s">
        <v>2348</v>
      </c>
      <c r="K449" s="1">
        <v>33016</v>
      </c>
      <c r="L449" t="s">
        <v>2349</v>
      </c>
      <c r="M449" t="s">
        <v>2344</v>
      </c>
      <c r="N449" t="s">
        <v>2350</v>
      </c>
      <c r="O449" t="s">
        <v>177</v>
      </c>
      <c r="P449">
        <v>1</v>
      </c>
      <c r="Q449">
        <v>1</v>
      </c>
      <c r="R449">
        <v>1</v>
      </c>
      <c r="S449">
        <v>1</v>
      </c>
      <c r="T449">
        <v>1</v>
      </c>
      <c r="U449">
        <f>SUM(P449:T449)</f>
        <v>5</v>
      </c>
      <c r="V449">
        <f>T449+S449+R449</f>
        <v>3</v>
      </c>
      <c r="W449" t="str">
        <f t="shared" si="6"/>
        <v>Bisa diproses sampai Maret, setelahnya tidak bisa dipilih kembali</v>
      </c>
    </row>
    <row r="450" spans="1:23">
      <c r="A450">
        <v>378</v>
      </c>
      <c r="B450" t="s">
        <v>2344</v>
      </c>
      <c r="C450" t="s">
        <v>2344</v>
      </c>
      <c r="D450" t="s">
        <v>2528</v>
      </c>
      <c r="E450" t="s">
        <v>2200</v>
      </c>
      <c r="F450">
        <v>14814</v>
      </c>
      <c r="G450" t="s">
        <v>2345</v>
      </c>
      <c r="H450" t="s">
        <v>2346</v>
      </c>
      <c r="I450" t="s">
        <v>2347</v>
      </c>
      <c r="J450" t="s">
        <v>2348</v>
      </c>
      <c r="K450" s="1">
        <v>33016</v>
      </c>
      <c r="L450" t="s">
        <v>2349</v>
      </c>
      <c r="M450" t="s">
        <v>2344</v>
      </c>
      <c r="N450" t="s">
        <v>2350</v>
      </c>
      <c r="O450" t="s">
        <v>177</v>
      </c>
      <c r="P450">
        <v>1</v>
      </c>
      <c r="Q450">
        <v>1</v>
      </c>
      <c r="R450">
        <v>1</v>
      </c>
      <c r="S450">
        <v>1</v>
      </c>
      <c r="T450">
        <v>1</v>
      </c>
      <c r="U450">
        <f>SUM(P450:T450)</f>
        <v>5</v>
      </c>
      <c r="V450">
        <f>T450+S450+R450</f>
        <v>3</v>
      </c>
      <c r="W450" t="str">
        <f t="shared" ref="W450:W513" si="7">IF(V450&gt;2,"Bisa diproses sampai Maret, setelahnya tidak bisa dipilih kembali", "Bisa diikat sampai Desember 2023")</f>
        <v>Bisa diproses sampai Maret, setelahnya tidak bisa dipilih kembali</v>
      </c>
    </row>
    <row r="451" spans="1:23">
      <c r="A451">
        <v>379</v>
      </c>
      <c r="B451" t="s">
        <v>2521</v>
      </c>
      <c r="C451" t="s">
        <v>2521</v>
      </c>
      <c r="D451" t="s">
        <v>2199</v>
      </c>
      <c r="E451" t="s">
        <v>2200</v>
      </c>
      <c r="F451">
        <v>14815</v>
      </c>
      <c r="G451" t="s">
        <v>2522</v>
      </c>
      <c r="H451" t="s">
        <v>2523</v>
      </c>
      <c r="I451" t="s">
        <v>2524</v>
      </c>
      <c r="J451" t="s">
        <v>2525</v>
      </c>
      <c r="K451" s="1">
        <v>27857</v>
      </c>
      <c r="L451" t="s">
        <v>2526</v>
      </c>
      <c r="M451" t="s">
        <v>2521</v>
      </c>
      <c r="N451" t="s">
        <v>2527</v>
      </c>
      <c r="O451" t="s">
        <v>177</v>
      </c>
      <c r="P451">
        <v>1</v>
      </c>
      <c r="Q451">
        <v>1</v>
      </c>
      <c r="R451">
        <v>1</v>
      </c>
      <c r="S451">
        <v>1</v>
      </c>
      <c r="T451">
        <v>1</v>
      </c>
      <c r="U451">
        <f>SUM(P451:T451)</f>
        <v>5</v>
      </c>
      <c r="V451">
        <f>T451+S451+R451</f>
        <v>3</v>
      </c>
      <c r="W451" t="str">
        <f t="shared" si="7"/>
        <v>Bisa diproses sampai Maret, setelahnya tidak bisa dipilih kembali</v>
      </c>
    </row>
    <row r="452" spans="1:23">
      <c r="A452">
        <v>379</v>
      </c>
      <c r="B452" t="s">
        <v>2521</v>
      </c>
      <c r="C452" t="s">
        <v>2521</v>
      </c>
      <c r="D452" t="s">
        <v>2528</v>
      </c>
      <c r="E452" t="s">
        <v>2200</v>
      </c>
      <c r="F452">
        <v>14815</v>
      </c>
      <c r="G452" t="s">
        <v>2522</v>
      </c>
      <c r="H452" t="s">
        <v>2523</v>
      </c>
      <c r="I452" t="s">
        <v>2524</v>
      </c>
      <c r="J452" t="s">
        <v>2525</v>
      </c>
      <c r="K452" s="1">
        <v>27857</v>
      </c>
      <c r="L452" t="s">
        <v>2526</v>
      </c>
      <c r="M452" t="s">
        <v>2521</v>
      </c>
      <c r="N452" t="s">
        <v>2527</v>
      </c>
      <c r="O452" t="s">
        <v>177</v>
      </c>
      <c r="P452">
        <v>1</v>
      </c>
      <c r="Q452">
        <v>1</v>
      </c>
      <c r="R452">
        <v>1</v>
      </c>
      <c r="S452">
        <v>1</v>
      </c>
      <c r="T452">
        <v>1</v>
      </c>
      <c r="U452">
        <f>SUM(P452:T452)</f>
        <v>5</v>
      </c>
      <c r="V452">
        <f>T452+S452+R452</f>
        <v>3</v>
      </c>
      <c r="W452" t="str">
        <f t="shared" si="7"/>
        <v>Bisa diproses sampai Maret, setelahnya tidak bisa dipilih kembali</v>
      </c>
    </row>
    <row r="453" spans="1:23">
      <c r="A453">
        <v>380</v>
      </c>
      <c r="B453" t="s">
        <v>2317</v>
      </c>
      <c r="C453" t="s">
        <v>2317</v>
      </c>
      <c r="D453" t="s">
        <v>2199</v>
      </c>
      <c r="E453" t="s">
        <v>2200</v>
      </c>
      <c r="F453">
        <v>14814</v>
      </c>
      <c r="G453" t="s">
        <v>2318</v>
      </c>
      <c r="H453" t="s">
        <v>2319</v>
      </c>
      <c r="I453" t="s">
        <v>2320</v>
      </c>
      <c r="J453" t="s">
        <v>2321</v>
      </c>
      <c r="K453" s="1">
        <v>31601</v>
      </c>
      <c r="L453" t="s">
        <v>2322</v>
      </c>
      <c r="M453" t="s">
        <v>2317</v>
      </c>
      <c r="N453" t="s">
        <v>2323</v>
      </c>
      <c r="O453" t="s">
        <v>177</v>
      </c>
      <c r="P453">
        <v>1</v>
      </c>
      <c r="Q453">
        <v>1</v>
      </c>
      <c r="R453">
        <v>1</v>
      </c>
      <c r="S453">
        <v>1</v>
      </c>
      <c r="T453">
        <v>1</v>
      </c>
      <c r="U453">
        <f>SUM(P453:T453)</f>
        <v>5</v>
      </c>
      <c r="V453">
        <f>T453+S453+R453</f>
        <v>3</v>
      </c>
      <c r="W453" t="str">
        <f t="shared" si="7"/>
        <v>Bisa diproses sampai Maret, setelahnya tidak bisa dipilih kembali</v>
      </c>
    </row>
    <row r="454" spans="1:23">
      <c r="A454">
        <v>380</v>
      </c>
      <c r="B454" t="s">
        <v>2317</v>
      </c>
      <c r="C454" t="s">
        <v>2317</v>
      </c>
      <c r="D454" t="s">
        <v>2528</v>
      </c>
      <c r="E454" t="s">
        <v>2200</v>
      </c>
      <c r="F454">
        <v>14814</v>
      </c>
      <c r="G454" t="s">
        <v>2318</v>
      </c>
      <c r="H454" t="s">
        <v>2319</v>
      </c>
      <c r="I454" t="s">
        <v>2320</v>
      </c>
      <c r="J454" t="s">
        <v>2321</v>
      </c>
      <c r="K454" s="1">
        <v>31601</v>
      </c>
      <c r="L454" t="s">
        <v>2322</v>
      </c>
      <c r="M454" t="s">
        <v>2317</v>
      </c>
      <c r="N454" t="s">
        <v>2323</v>
      </c>
      <c r="O454" t="s">
        <v>177</v>
      </c>
      <c r="P454">
        <v>1</v>
      </c>
      <c r="Q454">
        <v>1</v>
      </c>
      <c r="R454">
        <v>1</v>
      </c>
      <c r="S454">
        <v>1</v>
      </c>
      <c r="T454">
        <v>1</v>
      </c>
      <c r="U454">
        <f>SUM(P454:T454)</f>
        <v>5</v>
      </c>
      <c r="V454">
        <f>T454+S454+R454</f>
        <v>3</v>
      </c>
      <c r="W454" t="str">
        <f t="shared" si="7"/>
        <v>Bisa diproses sampai Maret, setelahnya tidak bisa dipilih kembali</v>
      </c>
    </row>
    <row r="455" spans="1:23">
      <c r="A455">
        <v>381</v>
      </c>
      <c r="B455" t="s">
        <v>2317</v>
      </c>
      <c r="C455" t="s">
        <v>2317</v>
      </c>
      <c r="D455" t="s">
        <v>2528</v>
      </c>
      <c r="E455" t="s">
        <v>2200</v>
      </c>
      <c r="F455">
        <v>14814</v>
      </c>
      <c r="G455" t="s">
        <v>23</v>
      </c>
      <c r="H455" t="s">
        <v>2529</v>
      </c>
      <c r="I455" t="s">
        <v>23</v>
      </c>
      <c r="J455" t="s">
        <v>2321</v>
      </c>
      <c r="K455" s="1">
        <v>31601</v>
      </c>
      <c r="M455" t="s">
        <v>2317</v>
      </c>
      <c r="N455" t="s">
        <v>2323</v>
      </c>
      <c r="O455" t="s">
        <v>177</v>
      </c>
      <c r="P455">
        <v>1</v>
      </c>
      <c r="U455">
        <f>SUM(P455:T455)</f>
        <v>1</v>
      </c>
      <c r="V455">
        <f>T455+S455+R455</f>
        <v>0</v>
      </c>
      <c r="W455" t="str">
        <f t="shared" si="7"/>
        <v>Bisa diikat sampai Desember 2023</v>
      </c>
    </row>
    <row r="456" spans="1:23">
      <c r="A456">
        <v>382</v>
      </c>
      <c r="B456" t="s">
        <v>2391</v>
      </c>
      <c r="C456" t="s">
        <v>2391</v>
      </c>
      <c r="D456" t="s">
        <v>2199</v>
      </c>
      <c r="E456" t="s">
        <v>2200</v>
      </c>
      <c r="F456">
        <v>14814</v>
      </c>
      <c r="G456" t="s">
        <v>2392</v>
      </c>
      <c r="H456" t="s">
        <v>2393</v>
      </c>
      <c r="I456" t="s">
        <v>2394</v>
      </c>
      <c r="J456" t="s">
        <v>2395</v>
      </c>
      <c r="K456" s="1">
        <v>30957</v>
      </c>
      <c r="L456" t="s">
        <v>2396</v>
      </c>
      <c r="M456" t="s">
        <v>2391</v>
      </c>
      <c r="N456" t="s">
        <v>2397</v>
      </c>
      <c r="O456" t="s">
        <v>177</v>
      </c>
      <c r="P456">
        <v>1</v>
      </c>
      <c r="Q456">
        <v>1</v>
      </c>
      <c r="R456">
        <v>1</v>
      </c>
      <c r="S456">
        <v>1</v>
      </c>
      <c r="T456">
        <v>1</v>
      </c>
      <c r="U456">
        <f>SUM(P456:T456)</f>
        <v>5</v>
      </c>
      <c r="V456">
        <f>T456+S456+R456</f>
        <v>3</v>
      </c>
      <c r="W456" t="str">
        <f t="shared" si="7"/>
        <v>Bisa diproses sampai Maret, setelahnya tidak bisa dipilih kembali</v>
      </c>
    </row>
    <row r="457" spans="1:23">
      <c r="A457">
        <v>382</v>
      </c>
      <c r="B457" t="s">
        <v>2391</v>
      </c>
      <c r="C457" t="s">
        <v>2391</v>
      </c>
      <c r="D457" t="s">
        <v>2528</v>
      </c>
      <c r="E457" t="s">
        <v>2200</v>
      </c>
      <c r="F457">
        <v>14814</v>
      </c>
      <c r="G457" t="s">
        <v>2392</v>
      </c>
      <c r="H457" t="s">
        <v>2393</v>
      </c>
      <c r="I457" t="s">
        <v>2394</v>
      </c>
      <c r="J457" t="s">
        <v>2395</v>
      </c>
      <c r="K457" s="1">
        <v>30957</v>
      </c>
      <c r="L457" t="s">
        <v>2396</v>
      </c>
      <c r="M457" t="s">
        <v>2391</v>
      </c>
      <c r="N457" t="s">
        <v>2397</v>
      </c>
      <c r="O457" t="s">
        <v>177</v>
      </c>
      <c r="P457">
        <v>1</v>
      </c>
      <c r="Q457">
        <v>1</v>
      </c>
      <c r="R457">
        <v>1</v>
      </c>
      <c r="S457">
        <v>1</v>
      </c>
      <c r="T457">
        <v>1</v>
      </c>
      <c r="U457">
        <f>SUM(P457:T457)</f>
        <v>5</v>
      </c>
      <c r="V457">
        <f>T457+S457+R457</f>
        <v>3</v>
      </c>
      <c r="W457" t="str">
        <f t="shared" si="7"/>
        <v>Bisa diproses sampai Maret, setelahnya tidak bisa dipilih kembali</v>
      </c>
    </row>
    <row r="458" spans="1:23">
      <c r="A458">
        <v>383</v>
      </c>
      <c r="B458" t="s">
        <v>2442</v>
      </c>
      <c r="C458" t="s">
        <v>2442</v>
      </c>
      <c r="D458" t="s">
        <v>2199</v>
      </c>
      <c r="E458" t="s">
        <v>2200</v>
      </c>
      <c r="F458">
        <v>14814</v>
      </c>
      <c r="G458" t="s">
        <v>2443</v>
      </c>
      <c r="H458" t="s">
        <v>2444</v>
      </c>
      <c r="I458" t="s">
        <v>2445</v>
      </c>
      <c r="J458" t="s">
        <v>2444</v>
      </c>
      <c r="K458" s="1">
        <v>33611</v>
      </c>
      <c r="L458" t="s">
        <v>2446</v>
      </c>
      <c r="M458" t="s">
        <v>2442</v>
      </c>
      <c r="N458" t="s">
        <v>2447</v>
      </c>
      <c r="O458" t="s">
        <v>177</v>
      </c>
      <c r="P458">
        <v>1</v>
      </c>
      <c r="Q458">
        <v>1</v>
      </c>
      <c r="R458">
        <v>1</v>
      </c>
      <c r="S458">
        <v>1</v>
      </c>
      <c r="T458">
        <v>1</v>
      </c>
      <c r="U458">
        <f>SUM(P458:T458)</f>
        <v>5</v>
      </c>
      <c r="V458">
        <f>T458+S458+R458</f>
        <v>3</v>
      </c>
      <c r="W458" t="str">
        <f t="shared" si="7"/>
        <v>Bisa diproses sampai Maret, setelahnya tidak bisa dipilih kembali</v>
      </c>
    </row>
    <row r="459" spans="1:23">
      <c r="A459">
        <v>383</v>
      </c>
      <c r="B459" t="s">
        <v>2442</v>
      </c>
      <c r="C459" t="s">
        <v>2442</v>
      </c>
      <c r="D459" t="s">
        <v>2528</v>
      </c>
      <c r="E459" t="s">
        <v>2200</v>
      </c>
      <c r="F459">
        <v>14814</v>
      </c>
      <c r="G459" t="s">
        <v>2443</v>
      </c>
      <c r="H459" t="s">
        <v>2444</v>
      </c>
      <c r="I459" t="s">
        <v>2445</v>
      </c>
      <c r="J459" t="s">
        <v>2444</v>
      </c>
      <c r="K459" s="1">
        <v>33611</v>
      </c>
      <c r="L459" t="s">
        <v>2446</v>
      </c>
      <c r="M459" t="s">
        <v>2442</v>
      </c>
      <c r="N459" t="s">
        <v>2447</v>
      </c>
      <c r="O459" t="s">
        <v>177</v>
      </c>
      <c r="P459">
        <v>1</v>
      </c>
      <c r="Q459">
        <v>1</v>
      </c>
      <c r="R459">
        <v>1</v>
      </c>
      <c r="S459">
        <v>1</v>
      </c>
      <c r="T459">
        <v>1</v>
      </c>
      <c r="U459">
        <f>SUM(P459:T459)</f>
        <v>5</v>
      </c>
      <c r="V459">
        <f>T459+S459+R459</f>
        <v>3</v>
      </c>
      <c r="W459" t="str">
        <f t="shared" si="7"/>
        <v>Bisa diproses sampai Maret, setelahnya tidak bisa dipilih kembali</v>
      </c>
    </row>
    <row r="460" spans="1:23">
      <c r="A460">
        <v>384</v>
      </c>
      <c r="B460" t="s">
        <v>2229</v>
      </c>
      <c r="C460" t="s">
        <v>2229</v>
      </c>
      <c r="D460" t="s">
        <v>2199</v>
      </c>
      <c r="E460" t="s">
        <v>2200</v>
      </c>
      <c r="F460">
        <v>14814</v>
      </c>
      <c r="G460" t="s">
        <v>2230</v>
      </c>
      <c r="H460" t="s">
        <v>2231</v>
      </c>
      <c r="I460" t="s">
        <v>2232</v>
      </c>
      <c r="J460" t="s">
        <v>2233</v>
      </c>
      <c r="K460" s="1">
        <v>33350</v>
      </c>
      <c r="L460" t="s">
        <v>2234</v>
      </c>
      <c r="M460" t="s">
        <v>2229</v>
      </c>
      <c r="N460" t="s">
        <v>2235</v>
      </c>
      <c r="O460" t="s">
        <v>177</v>
      </c>
      <c r="P460">
        <v>1</v>
      </c>
      <c r="Q460">
        <v>1</v>
      </c>
      <c r="R460">
        <v>1</v>
      </c>
      <c r="S460">
        <v>1</v>
      </c>
      <c r="T460">
        <v>1</v>
      </c>
      <c r="U460">
        <f>SUM(P460:T460)</f>
        <v>5</v>
      </c>
      <c r="V460">
        <f>T460+S460+R460</f>
        <v>3</v>
      </c>
      <c r="W460" t="str">
        <f t="shared" si="7"/>
        <v>Bisa diproses sampai Maret, setelahnya tidak bisa dipilih kembali</v>
      </c>
    </row>
    <row r="461" spans="1:23">
      <c r="A461">
        <v>384</v>
      </c>
      <c r="B461" t="s">
        <v>2229</v>
      </c>
      <c r="C461" t="s">
        <v>2229</v>
      </c>
      <c r="D461" t="s">
        <v>2528</v>
      </c>
      <c r="E461" t="s">
        <v>2200</v>
      </c>
      <c r="F461">
        <v>14814</v>
      </c>
      <c r="G461" t="s">
        <v>2230</v>
      </c>
      <c r="H461" t="s">
        <v>2231</v>
      </c>
      <c r="I461" t="s">
        <v>2232</v>
      </c>
      <c r="J461" t="s">
        <v>2233</v>
      </c>
      <c r="K461" s="1">
        <v>33350</v>
      </c>
      <c r="L461" t="s">
        <v>2234</v>
      </c>
      <c r="M461" t="s">
        <v>2229</v>
      </c>
      <c r="N461" t="s">
        <v>2235</v>
      </c>
      <c r="O461" t="s">
        <v>177</v>
      </c>
      <c r="P461">
        <v>1</v>
      </c>
      <c r="Q461">
        <v>1</v>
      </c>
      <c r="R461">
        <v>1</v>
      </c>
      <c r="S461">
        <v>1</v>
      </c>
      <c r="T461">
        <v>1</v>
      </c>
      <c r="U461">
        <f>SUM(P461:T461)</f>
        <v>5</v>
      </c>
      <c r="V461">
        <f>T461+S461+R461</f>
        <v>3</v>
      </c>
      <c r="W461" t="str">
        <f t="shared" si="7"/>
        <v>Bisa diproses sampai Maret, setelahnya tidak bisa dipilih kembali</v>
      </c>
    </row>
    <row r="462" spans="1:23">
      <c r="A462">
        <v>385</v>
      </c>
      <c r="B462" t="s">
        <v>2303</v>
      </c>
      <c r="C462" t="s">
        <v>2303</v>
      </c>
      <c r="D462" t="s">
        <v>2199</v>
      </c>
      <c r="E462" t="s">
        <v>2200</v>
      </c>
      <c r="F462">
        <v>14814</v>
      </c>
      <c r="G462" t="s">
        <v>2304</v>
      </c>
      <c r="H462" t="s">
        <v>2305</v>
      </c>
      <c r="I462" t="s">
        <v>2306</v>
      </c>
      <c r="J462" t="s">
        <v>2307</v>
      </c>
      <c r="K462" s="1">
        <v>31443</v>
      </c>
      <c r="L462" t="s">
        <v>2308</v>
      </c>
      <c r="M462" t="s">
        <v>2303</v>
      </c>
      <c r="N462" t="s">
        <v>2309</v>
      </c>
      <c r="O462" t="s">
        <v>177</v>
      </c>
      <c r="P462">
        <v>1</v>
      </c>
      <c r="Q462">
        <v>1</v>
      </c>
      <c r="R462">
        <v>1</v>
      </c>
      <c r="S462">
        <v>1</v>
      </c>
      <c r="T462">
        <v>1</v>
      </c>
      <c r="U462">
        <f>SUM(P462:T462)</f>
        <v>5</v>
      </c>
      <c r="V462">
        <f>T462+S462+R462</f>
        <v>3</v>
      </c>
      <c r="W462" t="str">
        <f t="shared" si="7"/>
        <v>Bisa diproses sampai Maret, setelahnya tidak bisa dipilih kembali</v>
      </c>
    </row>
    <row r="463" spans="1:23">
      <c r="A463">
        <v>385</v>
      </c>
      <c r="B463" t="s">
        <v>2303</v>
      </c>
      <c r="C463" t="s">
        <v>2303</v>
      </c>
      <c r="D463" t="s">
        <v>2528</v>
      </c>
      <c r="E463" t="s">
        <v>2200</v>
      </c>
      <c r="F463">
        <v>14814</v>
      </c>
      <c r="G463" t="s">
        <v>2304</v>
      </c>
      <c r="H463" t="s">
        <v>2305</v>
      </c>
      <c r="I463" t="s">
        <v>2306</v>
      </c>
      <c r="J463" t="s">
        <v>2307</v>
      </c>
      <c r="K463" s="1">
        <v>31443</v>
      </c>
      <c r="L463" t="s">
        <v>2308</v>
      </c>
      <c r="M463" t="s">
        <v>2303</v>
      </c>
      <c r="N463" t="s">
        <v>2309</v>
      </c>
      <c r="O463" t="s">
        <v>177</v>
      </c>
      <c r="P463">
        <v>1</v>
      </c>
      <c r="Q463">
        <v>1</v>
      </c>
      <c r="R463">
        <v>1</v>
      </c>
      <c r="S463">
        <v>1</v>
      </c>
      <c r="T463">
        <v>1</v>
      </c>
      <c r="U463">
        <f>SUM(P463:T463)</f>
        <v>5</v>
      </c>
      <c r="V463">
        <f>T463+S463+R463</f>
        <v>3</v>
      </c>
      <c r="W463" t="str">
        <f t="shared" si="7"/>
        <v>Bisa diproses sampai Maret, setelahnya tidak bisa dipilih kembali</v>
      </c>
    </row>
    <row r="464" spans="1:23">
      <c r="A464">
        <v>386</v>
      </c>
      <c r="B464" t="s">
        <v>2378</v>
      </c>
      <c r="C464" t="s">
        <v>2378</v>
      </c>
      <c r="D464" t="s">
        <v>2199</v>
      </c>
      <c r="E464" t="s">
        <v>2200</v>
      </c>
      <c r="F464">
        <v>14814</v>
      </c>
      <c r="G464" t="s">
        <v>2379</v>
      </c>
      <c r="H464" t="s">
        <v>2380</v>
      </c>
      <c r="I464" t="s">
        <v>2381</v>
      </c>
      <c r="J464" t="s">
        <v>2380</v>
      </c>
      <c r="K464" s="1">
        <v>28106</v>
      </c>
      <c r="L464" t="s">
        <v>2382</v>
      </c>
      <c r="M464" t="s">
        <v>2378</v>
      </c>
      <c r="N464" t="s">
        <v>2383</v>
      </c>
      <c r="O464" t="s">
        <v>177</v>
      </c>
      <c r="P464">
        <v>1</v>
      </c>
      <c r="Q464">
        <v>1</v>
      </c>
      <c r="R464">
        <v>1</v>
      </c>
      <c r="S464">
        <v>1</v>
      </c>
      <c r="T464">
        <v>1</v>
      </c>
      <c r="U464">
        <f>SUM(P464:T464)</f>
        <v>5</v>
      </c>
      <c r="V464">
        <f>T464+S464+R464</f>
        <v>3</v>
      </c>
      <c r="W464" t="str">
        <f t="shared" si="7"/>
        <v>Bisa diproses sampai Maret, setelahnya tidak bisa dipilih kembali</v>
      </c>
    </row>
    <row r="465" spans="1:23">
      <c r="A465">
        <v>386</v>
      </c>
      <c r="B465" t="s">
        <v>2378</v>
      </c>
      <c r="C465" t="s">
        <v>2378</v>
      </c>
      <c r="D465" t="s">
        <v>2528</v>
      </c>
      <c r="E465" t="s">
        <v>2200</v>
      </c>
      <c r="F465">
        <v>14814</v>
      </c>
      <c r="G465" t="s">
        <v>2379</v>
      </c>
      <c r="H465" t="s">
        <v>2380</v>
      </c>
      <c r="I465" t="s">
        <v>2381</v>
      </c>
      <c r="J465" t="s">
        <v>2380</v>
      </c>
      <c r="K465" s="1">
        <v>28106</v>
      </c>
      <c r="L465" t="s">
        <v>2382</v>
      </c>
      <c r="M465" t="s">
        <v>2378</v>
      </c>
      <c r="N465" t="s">
        <v>2383</v>
      </c>
      <c r="O465" t="s">
        <v>177</v>
      </c>
      <c r="P465">
        <v>1</v>
      </c>
      <c r="Q465">
        <v>1</v>
      </c>
      <c r="R465">
        <v>1</v>
      </c>
      <c r="S465">
        <v>1</v>
      </c>
      <c r="T465">
        <v>1</v>
      </c>
      <c r="U465">
        <f>SUM(P465:T465)</f>
        <v>5</v>
      </c>
      <c r="V465">
        <f>T465+S465+R465</f>
        <v>3</v>
      </c>
      <c r="W465" t="str">
        <f t="shared" si="7"/>
        <v>Bisa diproses sampai Maret, setelahnya tidak bisa dipilih kembali</v>
      </c>
    </row>
    <row r="466" spans="1:23">
      <c r="A466">
        <v>387</v>
      </c>
      <c r="B466" t="s">
        <v>2283</v>
      </c>
      <c r="C466" t="s">
        <v>2283</v>
      </c>
      <c r="D466" t="s">
        <v>2199</v>
      </c>
      <c r="E466" t="s">
        <v>2200</v>
      </c>
      <c r="F466">
        <v>14814</v>
      </c>
      <c r="G466" t="s">
        <v>2284</v>
      </c>
      <c r="H466" t="s">
        <v>2285</v>
      </c>
      <c r="I466" t="s">
        <v>2286</v>
      </c>
      <c r="J466" t="s">
        <v>2287</v>
      </c>
      <c r="K466" s="1">
        <v>29440</v>
      </c>
      <c r="L466" t="s">
        <v>2288</v>
      </c>
      <c r="M466" t="s">
        <v>2283</v>
      </c>
      <c r="N466" t="s">
        <v>2289</v>
      </c>
      <c r="O466" t="s">
        <v>177</v>
      </c>
      <c r="P466">
        <v>1</v>
      </c>
      <c r="Q466">
        <v>1</v>
      </c>
      <c r="R466">
        <v>1</v>
      </c>
      <c r="S466">
        <v>1</v>
      </c>
      <c r="T466">
        <v>1</v>
      </c>
      <c r="U466">
        <f>SUM(P466:T466)</f>
        <v>5</v>
      </c>
      <c r="V466">
        <f>T466+S466+R466</f>
        <v>3</v>
      </c>
      <c r="W466" t="str">
        <f t="shared" si="7"/>
        <v>Bisa diproses sampai Maret, setelahnya tidak bisa dipilih kembali</v>
      </c>
    </row>
    <row r="467" spans="1:23">
      <c r="A467">
        <v>387</v>
      </c>
      <c r="B467" t="s">
        <v>2283</v>
      </c>
      <c r="C467" t="s">
        <v>2283</v>
      </c>
      <c r="D467" t="s">
        <v>2528</v>
      </c>
      <c r="E467" t="s">
        <v>2200</v>
      </c>
      <c r="F467">
        <v>14814</v>
      </c>
      <c r="G467" t="s">
        <v>2284</v>
      </c>
      <c r="H467" t="s">
        <v>2285</v>
      </c>
      <c r="I467" t="s">
        <v>2286</v>
      </c>
      <c r="J467" t="s">
        <v>2287</v>
      </c>
      <c r="K467" s="1">
        <v>29440</v>
      </c>
      <c r="L467" t="s">
        <v>2288</v>
      </c>
      <c r="M467" t="s">
        <v>2283</v>
      </c>
      <c r="N467" t="s">
        <v>2289</v>
      </c>
      <c r="O467" t="s">
        <v>177</v>
      </c>
      <c r="P467">
        <v>1</v>
      </c>
      <c r="Q467">
        <v>1</v>
      </c>
      <c r="R467">
        <v>1</v>
      </c>
      <c r="S467">
        <v>1</v>
      </c>
      <c r="T467">
        <v>1</v>
      </c>
      <c r="U467">
        <f>SUM(P467:T467)</f>
        <v>5</v>
      </c>
      <c r="V467">
        <f>T467+S467+R467</f>
        <v>3</v>
      </c>
      <c r="W467" t="str">
        <f t="shared" si="7"/>
        <v>Bisa diproses sampai Maret, setelahnya tidak bisa dipilih kembali</v>
      </c>
    </row>
    <row r="468" spans="1:23">
      <c r="A468">
        <v>388</v>
      </c>
      <c r="B468" t="s">
        <v>2530</v>
      </c>
      <c r="C468" t="s">
        <v>2530</v>
      </c>
      <c r="D468" t="s">
        <v>2528</v>
      </c>
      <c r="E468" t="s">
        <v>2200</v>
      </c>
      <c r="F468">
        <v>14815</v>
      </c>
      <c r="G468" t="s">
        <v>23</v>
      </c>
      <c r="H468" t="s">
        <v>23</v>
      </c>
      <c r="I468" t="s">
        <v>23</v>
      </c>
      <c r="J468" t="s">
        <v>2531</v>
      </c>
      <c r="K468" s="1">
        <v>35086</v>
      </c>
      <c r="M468" t="s">
        <v>2530</v>
      </c>
      <c r="N468" t="s">
        <v>2532</v>
      </c>
      <c r="O468" t="s">
        <v>177</v>
      </c>
      <c r="P468">
        <v>1</v>
      </c>
      <c r="U468">
        <f>SUM(P468:T468)</f>
        <v>1</v>
      </c>
      <c r="V468">
        <f>T468+S468+R468</f>
        <v>0</v>
      </c>
      <c r="W468" t="str">
        <f t="shared" si="7"/>
        <v>Bisa diikat sampai Desember 2023</v>
      </c>
    </row>
    <row r="469" spans="1:23">
      <c r="A469">
        <v>389</v>
      </c>
      <c r="B469" t="s">
        <v>2413</v>
      </c>
      <c r="C469" t="s">
        <v>2413</v>
      </c>
      <c r="D469" t="s">
        <v>2199</v>
      </c>
      <c r="E469" t="s">
        <v>2200</v>
      </c>
      <c r="F469">
        <v>14814</v>
      </c>
      <c r="G469" t="s">
        <v>2414</v>
      </c>
      <c r="H469" t="s">
        <v>2415</v>
      </c>
      <c r="I469" t="s">
        <v>2416</v>
      </c>
      <c r="J469" t="s">
        <v>2417</v>
      </c>
      <c r="K469" s="1">
        <v>25443</v>
      </c>
      <c r="L469" t="s">
        <v>2418</v>
      </c>
      <c r="M469" t="s">
        <v>2419</v>
      </c>
      <c r="N469" t="s">
        <v>2420</v>
      </c>
      <c r="O469" t="s">
        <v>177</v>
      </c>
      <c r="P469">
        <v>1</v>
      </c>
      <c r="Q469">
        <v>1</v>
      </c>
      <c r="R469">
        <v>1</v>
      </c>
      <c r="S469">
        <v>1</v>
      </c>
      <c r="T469">
        <v>1</v>
      </c>
      <c r="U469">
        <f>SUM(P469:T469)</f>
        <v>5</v>
      </c>
      <c r="V469">
        <f>T469+S469+R469</f>
        <v>3</v>
      </c>
      <c r="W469" t="str">
        <f t="shared" si="7"/>
        <v>Bisa diproses sampai Maret, setelahnya tidak bisa dipilih kembali</v>
      </c>
    </row>
    <row r="470" spans="1:23">
      <c r="A470">
        <v>389</v>
      </c>
      <c r="B470" t="s">
        <v>2413</v>
      </c>
      <c r="C470" t="s">
        <v>2413</v>
      </c>
      <c r="D470" t="s">
        <v>2528</v>
      </c>
      <c r="E470" t="s">
        <v>2200</v>
      </c>
      <c r="F470">
        <v>14814</v>
      </c>
      <c r="G470" t="s">
        <v>2414</v>
      </c>
      <c r="H470" t="s">
        <v>2415</v>
      </c>
      <c r="I470" t="s">
        <v>2416</v>
      </c>
      <c r="J470" t="s">
        <v>2417</v>
      </c>
      <c r="K470" s="1">
        <v>25443</v>
      </c>
      <c r="L470" t="s">
        <v>2418</v>
      </c>
      <c r="M470" t="s">
        <v>2419</v>
      </c>
      <c r="N470" t="s">
        <v>2420</v>
      </c>
      <c r="O470" t="s">
        <v>177</v>
      </c>
      <c r="P470">
        <v>1</v>
      </c>
      <c r="Q470">
        <v>1</v>
      </c>
      <c r="R470">
        <v>1</v>
      </c>
      <c r="S470">
        <v>1</v>
      </c>
      <c r="T470">
        <v>1</v>
      </c>
      <c r="U470">
        <f>SUM(P470:T470)</f>
        <v>5</v>
      </c>
      <c r="V470">
        <f>T470+S470+R470</f>
        <v>3</v>
      </c>
      <c r="W470" t="str">
        <f t="shared" si="7"/>
        <v>Bisa diproses sampai Maret, setelahnya tidak bisa dipilih kembali</v>
      </c>
    </row>
    <row r="471" spans="1:23">
      <c r="A471">
        <v>390</v>
      </c>
      <c r="B471" t="s">
        <v>2223</v>
      </c>
      <c r="C471" t="s">
        <v>2223</v>
      </c>
      <c r="D471" t="s">
        <v>2199</v>
      </c>
      <c r="E471" t="s">
        <v>2200</v>
      </c>
      <c r="F471">
        <v>14815</v>
      </c>
      <c r="G471" t="s">
        <v>2224</v>
      </c>
      <c r="H471" t="s">
        <v>2225</v>
      </c>
      <c r="I471" t="s">
        <v>2226</v>
      </c>
      <c r="J471" t="s">
        <v>2225</v>
      </c>
      <c r="K471" s="1">
        <v>33098</v>
      </c>
      <c r="L471" t="s">
        <v>2227</v>
      </c>
      <c r="M471" t="s">
        <v>2223</v>
      </c>
      <c r="N471" t="s">
        <v>2228</v>
      </c>
      <c r="O471" t="s">
        <v>177</v>
      </c>
      <c r="P471">
        <v>1</v>
      </c>
      <c r="Q471">
        <v>1</v>
      </c>
      <c r="R471">
        <v>1</v>
      </c>
      <c r="S471">
        <v>1</v>
      </c>
      <c r="T471">
        <v>1</v>
      </c>
      <c r="U471">
        <f>SUM(P471:T471)</f>
        <v>5</v>
      </c>
      <c r="V471">
        <f>T471+S471+R471</f>
        <v>3</v>
      </c>
      <c r="W471" t="str">
        <f t="shared" si="7"/>
        <v>Bisa diproses sampai Maret, setelahnya tidak bisa dipilih kembali</v>
      </c>
    </row>
    <row r="472" spans="1:23">
      <c r="A472">
        <v>390</v>
      </c>
      <c r="B472" t="s">
        <v>2223</v>
      </c>
      <c r="C472" t="s">
        <v>2223</v>
      </c>
      <c r="D472" t="s">
        <v>2528</v>
      </c>
      <c r="E472" t="s">
        <v>2200</v>
      </c>
      <c r="F472">
        <v>14815</v>
      </c>
      <c r="G472" t="s">
        <v>2224</v>
      </c>
      <c r="H472" t="s">
        <v>2225</v>
      </c>
      <c r="I472" t="s">
        <v>2226</v>
      </c>
      <c r="J472" t="s">
        <v>2225</v>
      </c>
      <c r="K472" s="1">
        <v>33098</v>
      </c>
      <c r="L472" t="s">
        <v>2227</v>
      </c>
      <c r="M472" t="s">
        <v>2223</v>
      </c>
      <c r="N472" t="s">
        <v>2228</v>
      </c>
      <c r="O472" t="s">
        <v>177</v>
      </c>
      <c r="P472">
        <v>1</v>
      </c>
      <c r="Q472">
        <v>1</v>
      </c>
      <c r="R472">
        <v>1</v>
      </c>
      <c r="S472">
        <v>1</v>
      </c>
      <c r="T472">
        <v>1</v>
      </c>
      <c r="U472">
        <f>SUM(P472:T472)</f>
        <v>5</v>
      </c>
      <c r="V472">
        <f>T472+S472+R472</f>
        <v>3</v>
      </c>
      <c r="W472" t="str">
        <f t="shared" si="7"/>
        <v>Bisa diproses sampai Maret, setelahnya tidak bisa dipilih kembali</v>
      </c>
    </row>
    <row r="473" spans="1:23">
      <c r="A473">
        <v>391</v>
      </c>
      <c r="B473" t="s">
        <v>2324</v>
      </c>
      <c r="C473" t="s">
        <v>2324</v>
      </c>
      <c r="D473" t="s">
        <v>2199</v>
      </c>
      <c r="E473" t="s">
        <v>2200</v>
      </c>
      <c r="F473">
        <v>14814</v>
      </c>
      <c r="G473" t="s">
        <v>2325</v>
      </c>
      <c r="H473" t="s">
        <v>2326</v>
      </c>
      <c r="I473" t="s">
        <v>2327</v>
      </c>
      <c r="J473" t="s">
        <v>2328</v>
      </c>
      <c r="K473" s="1">
        <v>32274</v>
      </c>
      <c r="L473" t="s">
        <v>2329</v>
      </c>
      <c r="M473" t="s">
        <v>2324</v>
      </c>
      <c r="N473" t="s">
        <v>2330</v>
      </c>
      <c r="O473" t="s">
        <v>177</v>
      </c>
      <c r="P473">
        <v>1</v>
      </c>
      <c r="Q473">
        <v>1</v>
      </c>
      <c r="R473">
        <v>1</v>
      </c>
      <c r="S473">
        <v>1</v>
      </c>
      <c r="T473">
        <v>1</v>
      </c>
      <c r="U473">
        <f>SUM(P473:T473)</f>
        <v>5</v>
      </c>
      <c r="V473">
        <f>T473+S473+R473</f>
        <v>3</v>
      </c>
      <c r="W473" t="str">
        <f t="shared" si="7"/>
        <v>Bisa diproses sampai Maret, setelahnya tidak bisa dipilih kembali</v>
      </c>
    </row>
    <row r="474" spans="1:23">
      <c r="A474">
        <v>391</v>
      </c>
      <c r="B474" t="s">
        <v>2324</v>
      </c>
      <c r="C474" t="s">
        <v>2324</v>
      </c>
      <c r="D474" t="s">
        <v>2528</v>
      </c>
      <c r="E474" t="s">
        <v>2200</v>
      </c>
      <c r="F474">
        <v>14814</v>
      </c>
      <c r="G474" t="s">
        <v>2325</v>
      </c>
      <c r="H474" t="s">
        <v>2326</v>
      </c>
      <c r="I474" t="s">
        <v>2327</v>
      </c>
      <c r="J474" t="s">
        <v>2328</v>
      </c>
      <c r="K474" s="1">
        <v>32274</v>
      </c>
      <c r="L474" t="s">
        <v>2329</v>
      </c>
      <c r="M474" t="s">
        <v>2324</v>
      </c>
      <c r="N474" t="s">
        <v>2330</v>
      </c>
      <c r="O474" t="s">
        <v>177</v>
      </c>
      <c r="P474">
        <v>1</v>
      </c>
      <c r="Q474">
        <v>1</v>
      </c>
      <c r="R474">
        <v>1</v>
      </c>
      <c r="S474">
        <v>1</v>
      </c>
      <c r="T474">
        <v>1</v>
      </c>
      <c r="U474">
        <f>SUM(P474:T474)</f>
        <v>5</v>
      </c>
      <c r="V474">
        <f>T474+S474+R474</f>
        <v>3</v>
      </c>
      <c r="W474" t="str">
        <f t="shared" si="7"/>
        <v>Bisa diproses sampai Maret, setelahnya tidak bisa dipilih kembali</v>
      </c>
    </row>
    <row r="475" spans="1:23">
      <c r="A475">
        <v>392</v>
      </c>
      <c r="B475" t="s">
        <v>2507</v>
      </c>
      <c r="C475" t="s">
        <v>2507</v>
      </c>
      <c r="D475" t="s">
        <v>2199</v>
      </c>
      <c r="E475" t="s">
        <v>2200</v>
      </c>
      <c r="F475">
        <v>14814</v>
      </c>
      <c r="G475" t="s">
        <v>2508</v>
      </c>
      <c r="H475" t="s">
        <v>2509</v>
      </c>
      <c r="I475" t="s">
        <v>2510</v>
      </c>
      <c r="J475" t="s">
        <v>2511</v>
      </c>
      <c r="K475" s="1">
        <v>26707</v>
      </c>
      <c r="L475" t="s">
        <v>2512</v>
      </c>
      <c r="M475" t="s">
        <v>2507</v>
      </c>
      <c r="N475" t="s">
        <v>2513</v>
      </c>
      <c r="O475" t="s">
        <v>177</v>
      </c>
      <c r="P475">
        <v>1</v>
      </c>
      <c r="Q475">
        <v>1</v>
      </c>
      <c r="R475">
        <v>1</v>
      </c>
      <c r="S475">
        <v>1</v>
      </c>
      <c r="T475">
        <v>1</v>
      </c>
      <c r="U475">
        <f>SUM(P475:T475)</f>
        <v>5</v>
      </c>
      <c r="V475">
        <f>T475+S475+R475</f>
        <v>3</v>
      </c>
      <c r="W475" t="str">
        <f t="shared" si="7"/>
        <v>Bisa diproses sampai Maret, setelahnya tidak bisa dipilih kembali</v>
      </c>
    </row>
    <row r="476" spans="1:23">
      <c r="A476">
        <v>392</v>
      </c>
      <c r="B476" t="s">
        <v>2507</v>
      </c>
      <c r="C476" t="s">
        <v>2507</v>
      </c>
      <c r="D476" t="s">
        <v>2528</v>
      </c>
      <c r="E476" t="s">
        <v>2200</v>
      </c>
      <c r="F476">
        <v>14814</v>
      </c>
      <c r="G476" t="s">
        <v>2508</v>
      </c>
      <c r="H476" t="s">
        <v>2509</v>
      </c>
      <c r="I476" t="s">
        <v>2510</v>
      </c>
      <c r="J476" t="s">
        <v>2511</v>
      </c>
      <c r="K476" s="1">
        <v>26707</v>
      </c>
      <c r="L476" t="s">
        <v>2512</v>
      </c>
      <c r="M476" t="s">
        <v>2507</v>
      </c>
      <c r="N476" t="s">
        <v>2513</v>
      </c>
      <c r="O476" t="s">
        <v>177</v>
      </c>
      <c r="P476">
        <v>1</v>
      </c>
      <c r="Q476">
        <v>1</v>
      </c>
      <c r="R476">
        <v>1</v>
      </c>
      <c r="S476">
        <v>1</v>
      </c>
      <c r="T476">
        <v>1</v>
      </c>
      <c r="U476">
        <f>SUM(P476:T476)</f>
        <v>5</v>
      </c>
      <c r="V476">
        <f>T476+S476+R476</f>
        <v>3</v>
      </c>
      <c r="W476" t="str">
        <f t="shared" si="7"/>
        <v>Bisa diproses sampai Maret, setelahnya tidak bisa dipilih kembali</v>
      </c>
    </row>
    <row r="477" spans="1:23">
      <c r="A477">
        <v>393</v>
      </c>
      <c r="B477" t="s">
        <v>6574</v>
      </c>
      <c r="C477" t="s">
        <v>6574</v>
      </c>
      <c r="D477" t="s">
        <v>6547</v>
      </c>
      <c r="E477" t="s">
        <v>21</v>
      </c>
      <c r="F477">
        <v>14838</v>
      </c>
      <c r="G477" t="s">
        <v>6562</v>
      </c>
      <c r="H477" t="s">
        <v>6575</v>
      </c>
      <c r="I477" t="s">
        <v>6576</v>
      </c>
      <c r="J477" t="s">
        <v>6577</v>
      </c>
      <c r="K477" s="1">
        <v>27448</v>
      </c>
      <c r="L477" t="s">
        <v>6578</v>
      </c>
      <c r="M477" t="s">
        <v>6574</v>
      </c>
      <c r="N477" t="s">
        <v>6579</v>
      </c>
      <c r="O477" t="s">
        <v>28</v>
      </c>
      <c r="P477">
        <v>1</v>
      </c>
      <c r="Q477">
        <v>1</v>
      </c>
      <c r="R477">
        <v>1</v>
      </c>
      <c r="S477">
        <v>1</v>
      </c>
      <c r="T477">
        <v>1</v>
      </c>
      <c r="U477">
        <f>SUM(P477:T477)</f>
        <v>5</v>
      </c>
      <c r="V477">
        <f>T477+S477+R477</f>
        <v>3</v>
      </c>
      <c r="W477" t="str">
        <f t="shared" si="7"/>
        <v>Bisa diproses sampai Maret, setelahnya tidak bisa dipilih kembali</v>
      </c>
    </row>
    <row r="478" spans="1:23">
      <c r="A478">
        <v>394</v>
      </c>
      <c r="B478" t="s">
        <v>6924</v>
      </c>
      <c r="C478" t="s">
        <v>6924</v>
      </c>
      <c r="D478" t="s">
        <v>6613</v>
      </c>
      <c r="E478" t="s">
        <v>21</v>
      </c>
      <c r="F478">
        <v>14793</v>
      </c>
      <c r="G478" t="s">
        <v>6925</v>
      </c>
      <c r="H478" t="s">
        <v>23</v>
      </c>
      <c r="I478" t="s">
        <v>23</v>
      </c>
      <c r="J478" t="s">
        <v>6926</v>
      </c>
      <c r="K478" s="1">
        <v>33290</v>
      </c>
      <c r="M478" t="s">
        <v>6924</v>
      </c>
      <c r="N478" t="s">
        <v>6927</v>
      </c>
      <c r="O478" t="s">
        <v>43</v>
      </c>
      <c r="P478">
        <v>1</v>
      </c>
      <c r="U478">
        <f>SUM(P478:T478)</f>
        <v>1</v>
      </c>
      <c r="V478">
        <f>T478+S478+R478</f>
        <v>0</v>
      </c>
      <c r="W478" t="str">
        <f t="shared" si="7"/>
        <v>Bisa diikat sampai Desember 2023</v>
      </c>
    </row>
    <row r="479" spans="1:23">
      <c r="A479">
        <v>395</v>
      </c>
      <c r="B479" t="s">
        <v>7496</v>
      </c>
      <c r="C479" t="s">
        <v>7496</v>
      </c>
      <c r="D479" t="s">
        <v>6613</v>
      </c>
      <c r="E479" t="s">
        <v>21</v>
      </c>
      <c r="F479">
        <v>14816</v>
      </c>
      <c r="G479" t="s">
        <v>7497</v>
      </c>
      <c r="H479" t="s">
        <v>23</v>
      </c>
      <c r="I479" t="s">
        <v>7498</v>
      </c>
      <c r="J479" t="s">
        <v>7499</v>
      </c>
      <c r="K479" s="1">
        <v>35916</v>
      </c>
      <c r="M479" t="s">
        <v>7496</v>
      </c>
      <c r="N479" t="s">
        <v>7500</v>
      </c>
      <c r="O479" t="s">
        <v>43</v>
      </c>
      <c r="P479">
        <v>1</v>
      </c>
      <c r="Q479">
        <v>1</v>
      </c>
      <c r="U479">
        <f>SUM(P479:T479)</f>
        <v>2</v>
      </c>
      <c r="V479">
        <f>T479+S479+R479</f>
        <v>0</v>
      </c>
      <c r="W479" t="str">
        <f t="shared" si="7"/>
        <v>Bisa diikat sampai Desember 2023</v>
      </c>
    </row>
    <row r="480" spans="1:23">
      <c r="A480">
        <v>396</v>
      </c>
      <c r="B480" t="s">
        <v>1910</v>
      </c>
      <c r="C480" t="s">
        <v>1910</v>
      </c>
      <c r="D480" t="s">
        <v>1706</v>
      </c>
      <c r="E480" t="s">
        <v>1707</v>
      </c>
      <c r="F480">
        <v>14818</v>
      </c>
      <c r="G480" t="s">
        <v>1911</v>
      </c>
      <c r="H480" t="s">
        <v>1912</v>
      </c>
      <c r="I480" t="s">
        <v>1913</v>
      </c>
      <c r="J480" t="s">
        <v>1914</v>
      </c>
      <c r="K480" s="1">
        <v>28250</v>
      </c>
      <c r="L480" t="s">
        <v>1915</v>
      </c>
      <c r="M480" t="s">
        <v>1910</v>
      </c>
      <c r="N480" t="s">
        <v>1916</v>
      </c>
      <c r="O480" t="s">
        <v>177</v>
      </c>
      <c r="P480">
        <v>1</v>
      </c>
      <c r="Q480">
        <v>1</v>
      </c>
      <c r="R480">
        <v>1</v>
      </c>
      <c r="S480">
        <v>1</v>
      </c>
      <c r="T480">
        <v>1</v>
      </c>
      <c r="U480">
        <f>SUM(P480:T480)</f>
        <v>5</v>
      </c>
      <c r="V480">
        <f>T480+S480+R480</f>
        <v>3</v>
      </c>
      <c r="W480" t="str">
        <f t="shared" si="7"/>
        <v>Bisa diproses sampai Maret, setelahnya tidak bisa dipilih kembali</v>
      </c>
    </row>
    <row r="481" spans="1:23">
      <c r="A481">
        <v>397</v>
      </c>
      <c r="B481" t="s">
        <v>6500</v>
      </c>
      <c r="C481" t="s">
        <v>6500</v>
      </c>
      <c r="D481" t="s">
        <v>6329</v>
      </c>
      <c r="E481" t="s">
        <v>3439</v>
      </c>
      <c r="F481">
        <v>14814</v>
      </c>
      <c r="G481" t="s">
        <v>6501</v>
      </c>
      <c r="H481" t="s">
        <v>6502</v>
      </c>
      <c r="I481" t="s">
        <v>6503</v>
      </c>
      <c r="J481" t="s">
        <v>6504</v>
      </c>
      <c r="K481" s="1">
        <v>29274</v>
      </c>
      <c r="M481" t="s">
        <v>6500</v>
      </c>
      <c r="N481" t="s">
        <v>6505</v>
      </c>
      <c r="O481" t="s">
        <v>177</v>
      </c>
      <c r="P481">
        <v>1</v>
      </c>
      <c r="U481">
        <f>SUM(P481:T481)</f>
        <v>1</v>
      </c>
      <c r="V481">
        <f>T481+S481+R481</f>
        <v>0</v>
      </c>
      <c r="W481" t="str">
        <f t="shared" si="7"/>
        <v>Bisa diikat sampai Desember 2023</v>
      </c>
    </row>
    <row r="482" spans="1:23">
      <c r="A482">
        <v>398</v>
      </c>
      <c r="B482" t="s">
        <v>6554</v>
      </c>
      <c r="C482" t="s">
        <v>6554</v>
      </c>
      <c r="D482" t="s">
        <v>6547</v>
      </c>
      <c r="E482" t="s">
        <v>21</v>
      </c>
      <c r="F482">
        <v>14838</v>
      </c>
      <c r="G482" t="s">
        <v>6555</v>
      </c>
      <c r="H482" t="s">
        <v>6556</v>
      </c>
      <c r="I482" t="s">
        <v>6557</v>
      </c>
      <c r="J482" t="s">
        <v>6558</v>
      </c>
      <c r="K482" s="1">
        <v>28408</v>
      </c>
      <c r="L482" t="s">
        <v>6559</v>
      </c>
      <c r="M482" t="s">
        <v>6554</v>
      </c>
      <c r="N482" t="s">
        <v>6560</v>
      </c>
      <c r="O482" t="s">
        <v>28</v>
      </c>
      <c r="P482">
        <v>1</v>
      </c>
      <c r="Q482">
        <v>1</v>
      </c>
      <c r="R482">
        <v>1</v>
      </c>
      <c r="S482">
        <v>1</v>
      </c>
      <c r="T482">
        <v>1</v>
      </c>
      <c r="U482">
        <f>SUM(P482:T482)</f>
        <v>5</v>
      </c>
      <c r="V482">
        <f>T482+S482+R482</f>
        <v>3</v>
      </c>
      <c r="W482" t="str">
        <f t="shared" si="7"/>
        <v>Bisa diproses sampai Maret, setelahnya tidak bisa dipilih kembali</v>
      </c>
    </row>
    <row r="483" spans="1:23">
      <c r="A483">
        <v>399</v>
      </c>
      <c r="B483" t="s">
        <v>6546</v>
      </c>
      <c r="C483" t="s">
        <v>6546</v>
      </c>
      <c r="D483" t="s">
        <v>6547</v>
      </c>
      <c r="E483" t="s">
        <v>21</v>
      </c>
      <c r="F483">
        <v>14815</v>
      </c>
      <c r="G483" t="s">
        <v>6548</v>
      </c>
      <c r="H483" t="s">
        <v>6549</v>
      </c>
      <c r="I483" t="s">
        <v>6550</v>
      </c>
      <c r="J483" t="s">
        <v>6551</v>
      </c>
      <c r="K483" s="1">
        <v>27254</v>
      </c>
      <c r="L483" t="s">
        <v>6552</v>
      </c>
      <c r="M483" t="s">
        <v>6546</v>
      </c>
      <c r="N483" t="s">
        <v>6553</v>
      </c>
      <c r="O483" t="s">
        <v>28</v>
      </c>
      <c r="P483">
        <v>1</v>
      </c>
      <c r="Q483">
        <v>1</v>
      </c>
      <c r="R483">
        <v>1</v>
      </c>
      <c r="S483">
        <v>1</v>
      </c>
      <c r="T483">
        <v>1</v>
      </c>
      <c r="U483">
        <f>SUM(P483:T483)</f>
        <v>5</v>
      </c>
      <c r="V483">
        <f>T483+S483+R483</f>
        <v>3</v>
      </c>
      <c r="W483" t="str">
        <f t="shared" si="7"/>
        <v>Bisa diproses sampai Maret, setelahnya tidak bisa dipilih kembali</v>
      </c>
    </row>
    <row r="484" spans="1:23">
      <c r="A484">
        <v>400</v>
      </c>
      <c r="B484" t="s">
        <v>6561</v>
      </c>
      <c r="C484" t="s">
        <v>6561</v>
      </c>
      <c r="D484" t="s">
        <v>6547</v>
      </c>
      <c r="E484" t="s">
        <v>21</v>
      </c>
      <c r="F484">
        <v>14816</v>
      </c>
      <c r="G484" t="s">
        <v>6562</v>
      </c>
      <c r="H484" t="s">
        <v>6563</v>
      </c>
      <c r="I484" t="s">
        <v>6564</v>
      </c>
      <c r="J484" t="s">
        <v>6565</v>
      </c>
      <c r="K484" s="1">
        <v>25046</v>
      </c>
      <c r="M484" t="s">
        <v>6561</v>
      </c>
      <c r="N484" t="s">
        <v>6566</v>
      </c>
      <c r="O484" t="s">
        <v>28</v>
      </c>
      <c r="P484">
        <v>1</v>
      </c>
      <c r="Q484">
        <v>1</v>
      </c>
      <c r="R484">
        <v>1</v>
      </c>
      <c r="U484">
        <f>SUM(P484:T484)</f>
        <v>3</v>
      </c>
      <c r="V484">
        <f>T484+S484+R484</f>
        <v>1</v>
      </c>
      <c r="W484" t="str">
        <f t="shared" si="7"/>
        <v>Bisa diikat sampai Desember 2023</v>
      </c>
    </row>
    <row r="485" spans="1:23">
      <c r="A485">
        <v>401</v>
      </c>
      <c r="B485" t="s">
        <v>1124</v>
      </c>
      <c r="C485" t="s">
        <v>1124</v>
      </c>
      <c r="D485" t="s">
        <v>1051</v>
      </c>
      <c r="E485" t="s">
        <v>1028</v>
      </c>
      <c r="F485">
        <v>14818</v>
      </c>
      <c r="G485" t="s">
        <v>1125</v>
      </c>
      <c r="H485" t="s">
        <v>1126</v>
      </c>
      <c r="I485" t="s">
        <v>1127</v>
      </c>
      <c r="J485" t="s">
        <v>1128</v>
      </c>
      <c r="K485" s="1">
        <v>26210</v>
      </c>
      <c r="L485" t="s">
        <v>1129</v>
      </c>
      <c r="M485" t="s">
        <v>1124</v>
      </c>
      <c r="N485" t="s">
        <v>1130</v>
      </c>
      <c r="O485" t="s">
        <v>43</v>
      </c>
      <c r="P485">
        <v>1</v>
      </c>
      <c r="Q485">
        <v>1</v>
      </c>
      <c r="R485">
        <v>1</v>
      </c>
      <c r="S485">
        <v>1</v>
      </c>
      <c r="T485">
        <v>1</v>
      </c>
      <c r="U485">
        <f>SUM(P485:T485)</f>
        <v>5</v>
      </c>
      <c r="V485">
        <f>T485+S485+R485</f>
        <v>3</v>
      </c>
      <c r="W485" t="str">
        <f t="shared" si="7"/>
        <v>Bisa diproses sampai Maret, setelahnya tidak bisa dipilih kembali</v>
      </c>
    </row>
    <row r="486" spans="1:23">
      <c r="A486">
        <v>401</v>
      </c>
      <c r="B486" t="s">
        <v>1124</v>
      </c>
      <c r="C486" t="s">
        <v>1124</v>
      </c>
      <c r="D486" t="s">
        <v>6547</v>
      </c>
      <c r="E486" t="s">
        <v>21</v>
      </c>
      <c r="F486">
        <v>14818</v>
      </c>
      <c r="G486" t="s">
        <v>1125</v>
      </c>
      <c r="H486" t="s">
        <v>1126</v>
      </c>
      <c r="I486" t="s">
        <v>1127</v>
      </c>
      <c r="J486" t="s">
        <v>1128</v>
      </c>
      <c r="K486" s="1">
        <v>26210</v>
      </c>
      <c r="L486" t="s">
        <v>1129</v>
      </c>
      <c r="M486" t="s">
        <v>1124</v>
      </c>
      <c r="N486" t="s">
        <v>1130</v>
      </c>
      <c r="O486" t="s">
        <v>43</v>
      </c>
      <c r="P486">
        <v>1</v>
      </c>
      <c r="Q486">
        <v>1</v>
      </c>
      <c r="R486">
        <v>1</v>
      </c>
      <c r="S486">
        <v>1</v>
      </c>
      <c r="T486">
        <v>1</v>
      </c>
      <c r="U486">
        <f>SUM(P486:T486)</f>
        <v>5</v>
      </c>
      <c r="V486">
        <f>T486+S486+R486</f>
        <v>3</v>
      </c>
      <c r="W486" t="str">
        <f t="shared" si="7"/>
        <v>Bisa diproses sampai Maret, setelahnya tidak bisa dipilih kembali</v>
      </c>
    </row>
    <row r="487" spans="1:23">
      <c r="A487">
        <v>402</v>
      </c>
      <c r="B487" t="s">
        <v>6567</v>
      </c>
      <c r="C487" t="s">
        <v>6567</v>
      </c>
      <c r="D487" t="s">
        <v>6547</v>
      </c>
      <c r="E487" t="s">
        <v>21</v>
      </c>
      <c r="F487">
        <v>14814</v>
      </c>
      <c r="G487" t="s">
        <v>6568</v>
      </c>
      <c r="H487" t="s">
        <v>6569</v>
      </c>
      <c r="I487" t="s">
        <v>6570</v>
      </c>
      <c r="J487" t="s">
        <v>6571</v>
      </c>
      <c r="K487" s="1">
        <v>31066</v>
      </c>
      <c r="L487" t="s">
        <v>6572</v>
      </c>
      <c r="M487" t="s">
        <v>6567</v>
      </c>
      <c r="N487" t="s">
        <v>6573</v>
      </c>
      <c r="O487" t="s">
        <v>28</v>
      </c>
      <c r="P487">
        <v>1</v>
      </c>
      <c r="Q487">
        <v>1</v>
      </c>
      <c r="R487">
        <v>1</v>
      </c>
      <c r="S487">
        <v>1</v>
      </c>
      <c r="T487">
        <v>1</v>
      </c>
      <c r="U487">
        <f>SUM(P487:T487)</f>
        <v>5</v>
      </c>
      <c r="V487">
        <f>T487+S487+R487</f>
        <v>3</v>
      </c>
      <c r="W487" t="str">
        <f t="shared" si="7"/>
        <v>Bisa diproses sampai Maret, setelahnya tidak bisa dipilih kembali</v>
      </c>
    </row>
    <row r="488" spans="1:23">
      <c r="A488">
        <v>403</v>
      </c>
      <c r="B488" t="s">
        <v>404</v>
      </c>
      <c r="C488" t="s">
        <v>404</v>
      </c>
      <c r="D488" t="s">
        <v>6310</v>
      </c>
      <c r="E488" t="s">
        <v>3439</v>
      </c>
      <c r="F488">
        <v>14818</v>
      </c>
      <c r="G488" t="s">
        <v>6312</v>
      </c>
      <c r="H488" t="s">
        <v>6313</v>
      </c>
      <c r="I488" t="s">
        <v>6314</v>
      </c>
      <c r="J488" t="s">
        <v>6315</v>
      </c>
      <c r="K488" s="1">
        <v>30534</v>
      </c>
      <c r="M488" t="s">
        <v>404</v>
      </c>
      <c r="N488" t="s">
        <v>6316</v>
      </c>
      <c r="O488" t="s">
        <v>177</v>
      </c>
      <c r="P488">
        <v>1</v>
      </c>
      <c r="Q488">
        <v>1</v>
      </c>
      <c r="U488">
        <f>SUM(P488:T488)</f>
        <v>2</v>
      </c>
      <c r="V488">
        <f>T488+S488+R488</f>
        <v>0</v>
      </c>
      <c r="W488" t="str">
        <f t="shared" si="7"/>
        <v>Bisa diikat sampai Desember 2023</v>
      </c>
    </row>
    <row r="489" spans="1:23">
      <c r="A489">
        <v>403</v>
      </c>
      <c r="B489" t="s">
        <v>404</v>
      </c>
      <c r="C489" t="s">
        <v>404</v>
      </c>
      <c r="D489" t="s">
        <v>6329</v>
      </c>
      <c r="E489" t="s">
        <v>3439</v>
      </c>
      <c r="F489">
        <v>14818</v>
      </c>
      <c r="G489" t="s">
        <v>6312</v>
      </c>
      <c r="H489" t="s">
        <v>6313</v>
      </c>
      <c r="I489" t="s">
        <v>6314</v>
      </c>
      <c r="J489" t="s">
        <v>6315</v>
      </c>
      <c r="K489" s="1">
        <v>30534</v>
      </c>
      <c r="M489" t="s">
        <v>404</v>
      </c>
      <c r="N489" t="s">
        <v>6316</v>
      </c>
      <c r="O489" t="s">
        <v>177</v>
      </c>
      <c r="P489">
        <v>1</v>
      </c>
      <c r="Q489">
        <v>1</v>
      </c>
      <c r="U489">
        <f>SUM(P489:T489)</f>
        <v>2</v>
      </c>
      <c r="V489">
        <f>T489+S489+R489</f>
        <v>0</v>
      </c>
      <c r="W489" t="str">
        <f t="shared" si="7"/>
        <v>Bisa diikat sampai Desember 2023</v>
      </c>
    </row>
    <row r="490" spans="1:23">
      <c r="A490">
        <v>404</v>
      </c>
      <c r="B490" t="s">
        <v>6317</v>
      </c>
      <c r="C490" t="s">
        <v>6317</v>
      </c>
      <c r="D490" t="s">
        <v>6310</v>
      </c>
      <c r="E490" t="s">
        <v>3439</v>
      </c>
      <c r="F490">
        <v>14818</v>
      </c>
      <c r="G490" t="s">
        <v>6318</v>
      </c>
      <c r="H490" t="s">
        <v>6319</v>
      </c>
      <c r="I490" t="s">
        <v>6320</v>
      </c>
      <c r="J490" t="s">
        <v>6321</v>
      </c>
      <c r="K490" s="1">
        <v>28240</v>
      </c>
      <c r="M490" t="s">
        <v>6317</v>
      </c>
      <c r="N490" t="s">
        <v>6322</v>
      </c>
      <c r="O490" t="s">
        <v>177</v>
      </c>
      <c r="P490">
        <v>1</v>
      </c>
      <c r="Q490">
        <v>1</v>
      </c>
      <c r="U490">
        <f>SUM(P490:T490)</f>
        <v>2</v>
      </c>
      <c r="V490">
        <f>T490+S490+R490</f>
        <v>0</v>
      </c>
      <c r="W490" t="str">
        <f t="shared" si="7"/>
        <v>Bisa diikat sampai Desember 2023</v>
      </c>
    </row>
    <row r="491" spans="1:23">
      <c r="A491">
        <v>404</v>
      </c>
      <c r="B491" t="s">
        <v>6317</v>
      </c>
      <c r="C491" t="s">
        <v>6317</v>
      </c>
      <c r="D491" t="s">
        <v>6329</v>
      </c>
      <c r="E491" t="s">
        <v>3439</v>
      </c>
      <c r="F491">
        <v>14818</v>
      </c>
      <c r="G491" t="s">
        <v>6318</v>
      </c>
      <c r="H491" t="s">
        <v>6319</v>
      </c>
      <c r="I491" t="s">
        <v>6320</v>
      </c>
      <c r="J491" t="s">
        <v>6321</v>
      </c>
      <c r="K491" s="1">
        <v>28240</v>
      </c>
      <c r="M491" t="s">
        <v>6317</v>
      </c>
      <c r="N491" t="s">
        <v>6322</v>
      </c>
      <c r="O491" t="s">
        <v>177</v>
      </c>
      <c r="P491">
        <v>1</v>
      </c>
      <c r="Q491">
        <v>1</v>
      </c>
      <c r="U491">
        <f>SUM(P491:T491)</f>
        <v>2</v>
      </c>
      <c r="V491">
        <f>T491+S491+R491</f>
        <v>0</v>
      </c>
      <c r="W491" t="str">
        <f t="shared" si="7"/>
        <v>Bisa diikat sampai Desember 2023</v>
      </c>
    </row>
    <row r="492" spans="1:23">
      <c r="A492">
        <v>405</v>
      </c>
      <c r="B492" t="s">
        <v>6323</v>
      </c>
      <c r="C492" t="s">
        <v>6323</v>
      </c>
      <c r="D492" t="s">
        <v>6310</v>
      </c>
      <c r="E492" t="s">
        <v>3439</v>
      </c>
      <c r="F492">
        <v>14818</v>
      </c>
      <c r="G492" t="s">
        <v>6324</v>
      </c>
      <c r="H492" t="s">
        <v>6313</v>
      </c>
      <c r="I492" t="s">
        <v>6325</v>
      </c>
      <c r="J492" t="s">
        <v>6326</v>
      </c>
      <c r="K492" s="1">
        <v>29797</v>
      </c>
      <c r="M492" t="s">
        <v>6323</v>
      </c>
      <c r="N492" t="s">
        <v>6327</v>
      </c>
      <c r="O492" t="s">
        <v>177</v>
      </c>
      <c r="P492">
        <v>1</v>
      </c>
      <c r="Q492">
        <v>1</v>
      </c>
      <c r="U492">
        <f>SUM(P492:T492)</f>
        <v>2</v>
      </c>
      <c r="V492">
        <f>T492+S492+R492</f>
        <v>0</v>
      </c>
      <c r="W492" t="str">
        <f t="shared" si="7"/>
        <v>Bisa diikat sampai Desember 2023</v>
      </c>
    </row>
    <row r="493" spans="1:23">
      <c r="A493">
        <v>405</v>
      </c>
      <c r="B493" t="s">
        <v>6323</v>
      </c>
      <c r="C493" t="s">
        <v>6323</v>
      </c>
      <c r="D493" t="s">
        <v>6329</v>
      </c>
      <c r="E493" t="s">
        <v>3439</v>
      </c>
      <c r="F493">
        <v>14818</v>
      </c>
      <c r="G493" t="s">
        <v>6324</v>
      </c>
      <c r="H493" t="s">
        <v>6313</v>
      </c>
      <c r="I493" t="s">
        <v>6325</v>
      </c>
      <c r="J493" t="s">
        <v>6326</v>
      </c>
      <c r="K493" s="1">
        <v>29797</v>
      </c>
      <c r="M493" t="s">
        <v>6323</v>
      </c>
      <c r="N493" t="s">
        <v>6327</v>
      </c>
      <c r="O493" t="s">
        <v>177</v>
      </c>
      <c r="P493">
        <v>1</v>
      </c>
      <c r="Q493">
        <v>1</v>
      </c>
      <c r="U493">
        <f>SUM(P493:T493)</f>
        <v>2</v>
      </c>
      <c r="V493">
        <f>T493+S493+R493</f>
        <v>0</v>
      </c>
      <c r="W493" t="str">
        <f t="shared" si="7"/>
        <v>Bisa diikat sampai Desember 2023</v>
      </c>
    </row>
    <row r="494" spans="1:23">
      <c r="A494">
        <v>406</v>
      </c>
      <c r="B494" t="s">
        <v>6468</v>
      </c>
      <c r="C494" t="s">
        <v>6468</v>
      </c>
      <c r="D494" t="s">
        <v>6329</v>
      </c>
      <c r="E494" t="s">
        <v>3439</v>
      </c>
      <c r="F494">
        <v>14818</v>
      </c>
      <c r="G494" t="s">
        <v>6469</v>
      </c>
      <c r="H494" t="s">
        <v>6470</v>
      </c>
      <c r="I494" t="s">
        <v>6471</v>
      </c>
      <c r="J494" t="s">
        <v>6472</v>
      </c>
      <c r="K494" s="1">
        <v>30149</v>
      </c>
      <c r="L494" t="s">
        <v>6473</v>
      </c>
      <c r="M494" t="s">
        <v>6468</v>
      </c>
      <c r="N494" t="s">
        <v>6474</v>
      </c>
      <c r="O494" t="s">
        <v>177</v>
      </c>
      <c r="P494">
        <v>1</v>
      </c>
      <c r="Q494">
        <v>1</v>
      </c>
      <c r="R494">
        <v>1</v>
      </c>
      <c r="S494">
        <v>1</v>
      </c>
      <c r="T494">
        <v>1</v>
      </c>
      <c r="U494">
        <f>SUM(P494:T494)</f>
        <v>5</v>
      </c>
      <c r="V494">
        <f>T494+S494+R494</f>
        <v>3</v>
      </c>
      <c r="W494" t="str">
        <f t="shared" si="7"/>
        <v>Bisa diproses sampai Maret, setelahnya tidak bisa dipilih kembali</v>
      </c>
    </row>
    <row r="495" spans="1:23">
      <c r="A495">
        <v>407</v>
      </c>
      <c r="B495" t="s">
        <v>6486</v>
      </c>
      <c r="C495" t="s">
        <v>6486</v>
      </c>
      <c r="D495" t="s">
        <v>6329</v>
      </c>
      <c r="E495" t="s">
        <v>3439</v>
      </c>
      <c r="F495">
        <v>14814</v>
      </c>
      <c r="G495" t="s">
        <v>6487</v>
      </c>
      <c r="H495" t="s">
        <v>6488</v>
      </c>
      <c r="I495" t="s">
        <v>6489</v>
      </c>
      <c r="J495" t="s">
        <v>6490</v>
      </c>
      <c r="K495" s="1">
        <v>27546</v>
      </c>
      <c r="L495" t="s">
        <v>6491</v>
      </c>
      <c r="M495" t="s">
        <v>6486</v>
      </c>
      <c r="N495" t="s">
        <v>6492</v>
      </c>
      <c r="O495" t="s">
        <v>177</v>
      </c>
      <c r="P495">
        <v>1</v>
      </c>
      <c r="Q495">
        <v>1</v>
      </c>
      <c r="R495">
        <v>1</v>
      </c>
      <c r="S495">
        <v>1</v>
      </c>
      <c r="T495">
        <v>1</v>
      </c>
      <c r="U495">
        <f>SUM(P495:T495)</f>
        <v>5</v>
      </c>
      <c r="V495">
        <f>T495+S495+R495</f>
        <v>3</v>
      </c>
      <c r="W495" t="str">
        <f t="shared" si="7"/>
        <v>Bisa diproses sampai Maret, setelahnya tidak bisa dipilih kembali</v>
      </c>
    </row>
    <row r="496" spans="1:23">
      <c r="A496">
        <v>408</v>
      </c>
      <c r="B496" t="s">
        <v>3458</v>
      </c>
      <c r="C496" t="s">
        <v>3458</v>
      </c>
      <c r="D496" t="s">
        <v>3438</v>
      </c>
      <c r="E496" t="s">
        <v>3439</v>
      </c>
      <c r="F496">
        <v>14816</v>
      </c>
      <c r="G496" t="s">
        <v>3459</v>
      </c>
      <c r="H496" t="s">
        <v>3460</v>
      </c>
      <c r="I496" t="s">
        <v>3461</v>
      </c>
      <c r="J496" t="s">
        <v>3462</v>
      </c>
      <c r="K496" s="1">
        <v>29469</v>
      </c>
      <c r="L496" t="s">
        <v>3463</v>
      </c>
      <c r="M496" t="s">
        <v>3458</v>
      </c>
      <c r="N496" t="s">
        <v>3464</v>
      </c>
      <c r="O496" t="s">
        <v>177</v>
      </c>
      <c r="P496">
        <v>1</v>
      </c>
      <c r="T496">
        <v>1</v>
      </c>
      <c r="U496">
        <f>SUM(P496:T496)</f>
        <v>2</v>
      </c>
      <c r="V496">
        <f>T496+S496+R496</f>
        <v>1</v>
      </c>
      <c r="W496" t="str">
        <f t="shared" si="7"/>
        <v>Bisa diikat sampai Desember 2023</v>
      </c>
    </row>
    <row r="497" spans="1:23">
      <c r="A497">
        <v>408</v>
      </c>
      <c r="B497" t="s">
        <v>3458</v>
      </c>
      <c r="C497" t="s">
        <v>3458</v>
      </c>
      <c r="D497" t="s">
        <v>6329</v>
      </c>
      <c r="E497" t="s">
        <v>3439</v>
      </c>
      <c r="F497">
        <v>14816</v>
      </c>
      <c r="G497" t="s">
        <v>3459</v>
      </c>
      <c r="H497" t="s">
        <v>3460</v>
      </c>
      <c r="I497" t="s">
        <v>3461</v>
      </c>
      <c r="J497" t="s">
        <v>3462</v>
      </c>
      <c r="K497" s="1">
        <v>29469</v>
      </c>
      <c r="L497" t="s">
        <v>3463</v>
      </c>
      <c r="M497" t="s">
        <v>3458</v>
      </c>
      <c r="N497" t="s">
        <v>3464</v>
      </c>
      <c r="O497" t="s">
        <v>177</v>
      </c>
      <c r="P497">
        <v>1</v>
      </c>
      <c r="T497">
        <v>1</v>
      </c>
      <c r="U497">
        <f>SUM(P497:T497)</f>
        <v>2</v>
      </c>
      <c r="V497">
        <f>T497+S497+R497</f>
        <v>1</v>
      </c>
      <c r="W497" t="str">
        <f t="shared" si="7"/>
        <v>Bisa diikat sampai Desember 2023</v>
      </c>
    </row>
    <row r="498" spans="1:23">
      <c r="A498">
        <v>409</v>
      </c>
      <c r="B498" t="s">
        <v>6309</v>
      </c>
      <c r="C498" t="s">
        <v>6309</v>
      </c>
      <c r="D498" t="s">
        <v>6310</v>
      </c>
      <c r="E498" t="s">
        <v>3439</v>
      </c>
      <c r="F498">
        <v>14816</v>
      </c>
      <c r="G498" t="s">
        <v>23</v>
      </c>
      <c r="H498" t="s">
        <v>23</v>
      </c>
      <c r="I498" t="s">
        <v>23</v>
      </c>
      <c r="J498" t="s">
        <v>6311</v>
      </c>
      <c r="K498" s="1">
        <v>32607</v>
      </c>
      <c r="M498" t="s">
        <v>6309</v>
      </c>
      <c r="N498" t="s">
        <v>23</v>
      </c>
      <c r="O498" t="s">
        <v>43</v>
      </c>
      <c r="P498">
        <v>1</v>
      </c>
      <c r="U498">
        <f>SUM(P498:T498)</f>
        <v>1</v>
      </c>
      <c r="V498">
        <f>T498+S498+R498</f>
        <v>0</v>
      </c>
      <c r="W498" t="str">
        <f t="shared" si="7"/>
        <v>Bisa diikat sampai Desember 2023</v>
      </c>
    </row>
    <row r="499" spans="1:23">
      <c r="A499">
        <v>410</v>
      </c>
      <c r="B499" t="s">
        <v>6348</v>
      </c>
      <c r="C499" t="s">
        <v>6348</v>
      </c>
      <c r="D499" t="s">
        <v>6329</v>
      </c>
      <c r="E499" t="s">
        <v>3439</v>
      </c>
      <c r="F499">
        <v>14744</v>
      </c>
      <c r="G499" t="s">
        <v>6349</v>
      </c>
      <c r="H499" t="s">
        <v>6350</v>
      </c>
      <c r="I499" t="s">
        <v>6351</v>
      </c>
      <c r="J499" t="s">
        <v>6352</v>
      </c>
      <c r="K499" s="1">
        <v>27135</v>
      </c>
      <c r="L499" t="s">
        <v>6353</v>
      </c>
      <c r="M499" t="s">
        <v>6348</v>
      </c>
      <c r="N499" t="s">
        <v>6354</v>
      </c>
      <c r="O499" t="s">
        <v>177</v>
      </c>
      <c r="P499">
        <v>1</v>
      </c>
      <c r="Q499">
        <v>1</v>
      </c>
      <c r="T499">
        <v>1</v>
      </c>
      <c r="U499">
        <f>SUM(P499:T499)</f>
        <v>3</v>
      </c>
      <c r="V499">
        <f>T499+S499+R499</f>
        <v>1</v>
      </c>
      <c r="W499" t="str">
        <f t="shared" si="7"/>
        <v>Bisa diikat sampai Desember 2023</v>
      </c>
    </row>
    <row r="500" spans="1:23">
      <c r="A500">
        <v>411</v>
      </c>
      <c r="B500" t="s">
        <v>6336</v>
      </c>
      <c r="C500" t="s">
        <v>6336</v>
      </c>
      <c r="D500" t="s">
        <v>6329</v>
      </c>
      <c r="E500" t="s">
        <v>3439</v>
      </c>
      <c r="F500">
        <v>14818</v>
      </c>
      <c r="G500" t="s">
        <v>6337</v>
      </c>
      <c r="H500" t="s">
        <v>6338</v>
      </c>
      <c r="I500" t="s">
        <v>379</v>
      </c>
      <c r="J500" t="s">
        <v>6339</v>
      </c>
      <c r="K500" s="1">
        <v>30039</v>
      </c>
      <c r="M500" t="s">
        <v>6336</v>
      </c>
      <c r="N500" t="s">
        <v>6340</v>
      </c>
      <c r="O500" t="s">
        <v>177</v>
      </c>
      <c r="P500">
        <v>1</v>
      </c>
      <c r="U500">
        <f>SUM(P500:T500)</f>
        <v>1</v>
      </c>
      <c r="V500">
        <f>T500+S500+R500</f>
        <v>0</v>
      </c>
      <c r="W500" t="str">
        <f t="shared" si="7"/>
        <v>Bisa diikat sampai Desember 2023</v>
      </c>
    </row>
    <row r="501" spans="1:23">
      <c r="A501">
        <v>412</v>
      </c>
      <c r="B501" t="s">
        <v>6341</v>
      </c>
      <c r="C501" t="s">
        <v>6341</v>
      </c>
      <c r="D501" t="s">
        <v>6329</v>
      </c>
      <c r="E501" t="s">
        <v>3439</v>
      </c>
      <c r="F501">
        <v>14847</v>
      </c>
      <c r="G501" t="s">
        <v>6342</v>
      </c>
      <c r="H501" t="s">
        <v>6343</v>
      </c>
      <c r="I501" t="s">
        <v>6344</v>
      </c>
      <c r="J501" t="s">
        <v>6345</v>
      </c>
      <c r="K501" s="1">
        <v>35919</v>
      </c>
      <c r="L501" t="s">
        <v>6346</v>
      </c>
      <c r="M501" t="s">
        <v>6341</v>
      </c>
      <c r="N501" t="s">
        <v>6347</v>
      </c>
      <c r="O501" t="s">
        <v>177</v>
      </c>
      <c r="P501">
        <v>1</v>
      </c>
      <c r="Q501">
        <v>1</v>
      </c>
      <c r="T501">
        <v>1</v>
      </c>
      <c r="U501">
        <f>SUM(P501:T501)</f>
        <v>3</v>
      </c>
      <c r="V501">
        <f>T501+S501+R501</f>
        <v>1</v>
      </c>
      <c r="W501" t="str">
        <f t="shared" si="7"/>
        <v>Bisa diikat sampai Desember 2023</v>
      </c>
    </row>
    <row r="502" spans="1:23">
      <c r="A502">
        <v>413</v>
      </c>
      <c r="B502" t="s">
        <v>6362</v>
      </c>
      <c r="C502" t="s">
        <v>6362</v>
      </c>
      <c r="D502" t="s">
        <v>6329</v>
      </c>
      <c r="E502" t="s">
        <v>3439</v>
      </c>
      <c r="F502">
        <v>14814</v>
      </c>
      <c r="G502" t="s">
        <v>6363</v>
      </c>
      <c r="H502" t="s">
        <v>6364</v>
      </c>
      <c r="I502" t="s">
        <v>6365</v>
      </c>
      <c r="J502" t="s">
        <v>6366</v>
      </c>
      <c r="K502" s="1">
        <v>33004</v>
      </c>
      <c r="M502" t="s">
        <v>6362</v>
      </c>
      <c r="N502" t="s">
        <v>6367</v>
      </c>
      <c r="O502" t="s">
        <v>177</v>
      </c>
      <c r="P502">
        <v>1</v>
      </c>
      <c r="Q502">
        <v>1</v>
      </c>
      <c r="U502">
        <f>SUM(P502:T502)</f>
        <v>2</v>
      </c>
      <c r="V502">
        <f>T502+S502+R502</f>
        <v>0</v>
      </c>
      <c r="W502" t="str">
        <f t="shared" si="7"/>
        <v>Bisa diikat sampai Desember 2023</v>
      </c>
    </row>
    <row r="503" spans="1:23">
      <c r="A503">
        <v>414</v>
      </c>
      <c r="B503" t="s">
        <v>6390</v>
      </c>
      <c r="C503" t="s">
        <v>6390</v>
      </c>
      <c r="D503" t="s">
        <v>6329</v>
      </c>
      <c r="E503" t="s">
        <v>3439</v>
      </c>
      <c r="F503">
        <v>14815</v>
      </c>
      <c r="G503" t="s">
        <v>6391</v>
      </c>
      <c r="H503" t="s">
        <v>6364</v>
      </c>
      <c r="I503" t="s">
        <v>6392</v>
      </c>
      <c r="J503" t="s">
        <v>6393</v>
      </c>
      <c r="K503" s="1">
        <v>27869</v>
      </c>
      <c r="M503" t="s">
        <v>6390</v>
      </c>
      <c r="N503" t="s">
        <v>6394</v>
      </c>
      <c r="O503" t="s">
        <v>177</v>
      </c>
      <c r="P503">
        <v>1</v>
      </c>
      <c r="U503">
        <f>SUM(P503:T503)</f>
        <v>1</v>
      </c>
      <c r="V503">
        <f>T503+S503+R503</f>
        <v>0</v>
      </c>
      <c r="W503" t="str">
        <f t="shared" si="7"/>
        <v>Bisa diikat sampai Desember 2023</v>
      </c>
    </row>
    <row r="504" spans="1:23">
      <c r="A504">
        <v>415</v>
      </c>
      <c r="B504" t="s">
        <v>376</v>
      </c>
      <c r="C504" t="s">
        <v>376</v>
      </c>
      <c r="D504" t="s">
        <v>6329</v>
      </c>
      <c r="E504" t="s">
        <v>3439</v>
      </c>
      <c r="F504">
        <v>14818</v>
      </c>
      <c r="G504" t="s">
        <v>377</v>
      </c>
      <c r="H504" t="s">
        <v>378</v>
      </c>
      <c r="I504" t="s">
        <v>379</v>
      </c>
      <c r="J504" t="s">
        <v>380</v>
      </c>
      <c r="K504" s="1">
        <v>29758</v>
      </c>
      <c r="L504" t="s">
        <v>381</v>
      </c>
      <c r="M504" t="s">
        <v>376</v>
      </c>
      <c r="N504" t="s">
        <v>382</v>
      </c>
      <c r="O504" t="s">
        <v>177</v>
      </c>
      <c r="P504">
        <v>1</v>
      </c>
      <c r="Q504">
        <v>1</v>
      </c>
      <c r="R504">
        <v>1</v>
      </c>
      <c r="S504">
        <v>1</v>
      </c>
      <c r="T504">
        <v>1</v>
      </c>
      <c r="U504">
        <f>SUM(P504:T504)</f>
        <v>5</v>
      </c>
      <c r="V504">
        <f>T504+S504+R504</f>
        <v>3</v>
      </c>
      <c r="W504" t="str">
        <f t="shared" si="7"/>
        <v>Bisa diproses sampai Maret, setelahnya tidak bisa dipilih kembali</v>
      </c>
    </row>
    <row r="505" spans="1:23">
      <c r="A505">
        <v>415</v>
      </c>
      <c r="B505" t="s">
        <v>376</v>
      </c>
      <c r="C505" t="s">
        <v>376</v>
      </c>
      <c r="D505" t="s">
        <v>205</v>
      </c>
      <c r="E505" t="s">
        <v>21</v>
      </c>
      <c r="F505">
        <v>14818</v>
      </c>
      <c r="G505" t="s">
        <v>377</v>
      </c>
      <c r="H505" t="s">
        <v>378</v>
      </c>
      <c r="I505" t="s">
        <v>379</v>
      </c>
      <c r="J505" t="s">
        <v>380</v>
      </c>
      <c r="K505" s="1">
        <v>29758</v>
      </c>
      <c r="L505" t="s">
        <v>381</v>
      </c>
      <c r="M505" t="s">
        <v>376</v>
      </c>
      <c r="N505" t="s">
        <v>382</v>
      </c>
      <c r="O505" t="s">
        <v>177</v>
      </c>
      <c r="P505">
        <v>1</v>
      </c>
      <c r="Q505">
        <v>1</v>
      </c>
      <c r="R505">
        <v>1</v>
      </c>
      <c r="S505">
        <v>1</v>
      </c>
      <c r="T505">
        <v>1</v>
      </c>
      <c r="U505">
        <f>SUM(P505:T505)</f>
        <v>5</v>
      </c>
      <c r="V505">
        <f>T505+S505+R505</f>
        <v>3</v>
      </c>
      <c r="W505" t="str">
        <f t="shared" si="7"/>
        <v>Bisa diproses sampai Maret, setelahnya tidak bisa dipilih kembali</v>
      </c>
    </row>
    <row r="506" spans="1:23">
      <c r="A506">
        <v>416</v>
      </c>
      <c r="B506" t="s">
        <v>6434</v>
      </c>
      <c r="C506" t="s">
        <v>6434</v>
      </c>
      <c r="D506" t="s">
        <v>6329</v>
      </c>
      <c r="E506" t="s">
        <v>3439</v>
      </c>
      <c r="F506">
        <v>14779</v>
      </c>
      <c r="G506" t="s">
        <v>6435</v>
      </c>
      <c r="H506" t="s">
        <v>6436</v>
      </c>
      <c r="I506" t="s">
        <v>6437</v>
      </c>
      <c r="J506" t="s">
        <v>6438</v>
      </c>
      <c r="K506" s="1">
        <v>30264</v>
      </c>
      <c r="M506" t="s">
        <v>6434</v>
      </c>
      <c r="N506" t="s">
        <v>6439</v>
      </c>
      <c r="O506" t="s">
        <v>177</v>
      </c>
      <c r="P506">
        <v>1</v>
      </c>
      <c r="U506">
        <f>SUM(P506:T506)</f>
        <v>1</v>
      </c>
      <c r="V506">
        <f>T506+S506+R506</f>
        <v>0</v>
      </c>
      <c r="W506" t="str">
        <f t="shared" si="7"/>
        <v>Bisa diikat sampai Desember 2023</v>
      </c>
    </row>
    <row r="507" spans="1:23">
      <c r="A507">
        <v>417</v>
      </c>
      <c r="B507" t="s">
        <v>6440</v>
      </c>
      <c r="C507" t="s">
        <v>6440</v>
      </c>
      <c r="D507" t="s">
        <v>6329</v>
      </c>
      <c r="E507" t="s">
        <v>3439</v>
      </c>
      <c r="F507">
        <v>14815</v>
      </c>
      <c r="G507" t="s">
        <v>6441</v>
      </c>
      <c r="H507" t="s">
        <v>6442</v>
      </c>
      <c r="I507" t="s">
        <v>6443</v>
      </c>
      <c r="J507" t="s">
        <v>6444</v>
      </c>
      <c r="K507" s="1">
        <v>34655</v>
      </c>
      <c r="L507" t="s">
        <v>6445</v>
      </c>
      <c r="M507" t="s">
        <v>6440</v>
      </c>
      <c r="N507" t="s">
        <v>6446</v>
      </c>
      <c r="O507" t="s">
        <v>177</v>
      </c>
      <c r="P507">
        <v>1</v>
      </c>
      <c r="Q507">
        <v>1</v>
      </c>
      <c r="T507">
        <v>1</v>
      </c>
      <c r="U507">
        <f>SUM(P507:T507)</f>
        <v>3</v>
      </c>
      <c r="V507">
        <f>T507+S507+R507</f>
        <v>1</v>
      </c>
      <c r="W507" t="str">
        <f t="shared" si="7"/>
        <v>Bisa diikat sampai Desember 2023</v>
      </c>
    </row>
    <row r="508" spans="1:23">
      <c r="A508">
        <v>418</v>
      </c>
      <c r="B508" t="s">
        <v>6479</v>
      </c>
      <c r="C508" t="s">
        <v>6479</v>
      </c>
      <c r="D508" t="s">
        <v>6329</v>
      </c>
      <c r="E508" t="s">
        <v>3439</v>
      </c>
      <c r="F508">
        <v>14818</v>
      </c>
      <c r="G508" t="s">
        <v>6480</v>
      </c>
      <c r="H508" t="s">
        <v>6481</v>
      </c>
      <c r="I508" t="s">
        <v>6482</v>
      </c>
      <c r="J508" t="s">
        <v>6483</v>
      </c>
      <c r="K508" s="1">
        <v>22680</v>
      </c>
      <c r="L508" t="s">
        <v>6484</v>
      </c>
      <c r="M508" t="s">
        <v>6479</v>
      </c>
      <c r="N508" t="s">
        <v>6485</v>
      </c>
      <c r="O508" t="s">
        <v>177</v>
      </c>
      <c r="P508">
        <v>1</v>
      </c>
      <c r="Q508">
        <v>1</v>
      </c>
      <c r="T508">
        <v>1</v>
      </c>
      <c r="U508">
        <f>SUM(P508:T508)</f>
        <v>3</v>
      </c>
      <c r="V508">
        <f>T508+S508+R508</f>
        <v>1</v>
      </c>
      <c r="W508" t="str">
        <f t="shared" si="7"/>
        <v>Bisa diikat sampai Desember 2023</v>
      </c>
    </row>
    <row r="509" spans="1:23">
      <c r="A509">
        <v>419</v>
      </c>
      <c r="B509" t="s">
        <v>6529</v>
      </c>
      <c r="C509" t="s">
        <v>6529</v>
      </c>
      <c r="D509" t="s">
        <v>6329</v>
      </c>
      <c r="E509" t="s">
        <v>3439</v>
      </c>
      <c r="F509">
        <v>14816</v>
      </c>
      <c r="G509" t="s">
        <v>6530</v>
      </c>
      <c r="H509" t="s">
        <v>6531</v>
      </c>
      <c r="I509" t="s">
        <v>23</v>
      </c>
      <c r="J509" t="s">
        <v>6532</v>
      </c>
      <c r="K509" s="1">
        <v>23480</v>
      </c>
      <c r="M509" t="s">
        <v>6529</v>
      </c>
      <c r="N509" t="s">
        <v>6533</v>
      </c>
      <c r="O509" t="s">
        <v>177</v>
      </c>
      <c r="P509">
        <v>1</v>
      </c>
      <c r="U509">
        <f>SUM(P509:T509)</f>
        <v>1</v>
      </c>
      <c r="V509">
        <f>T509+S509+R509</f>
        <v>0</v>
      </c>
      <c r="W509" t="str">
        <f t="shared" si="7"/>
        <v>Bisa diikat sampai Desember 2023</v>
      </c>
    </row>
    <row r="510" spans="1:23">
      <c r="A510">
        <v>420</v>
      </c>
      <c r="B510" t="s">
        <v>3515</v>
      </c>
      <c r="C510" t="s">
        <v>3515</v>
      </c>
      <c r="D510" t="s">
        <v>6329</v>
      </c>
      <c r="E510" t="s">
        <v>3439</v>
      </c>
      <c r="F510">
        <v>14814</v>
      </c>
      <c r="G510" t="s">
        <v>3516</v>
      </c>
      <c r="H510" t="s">
        <v>3517</v>
      </c>
      <c r="I510" t="s">
        <v>3518</v>
      </c>
      <c r="J510" t="s">
        <v>3519</v>
      </c>
      <c r="K510" s="1">
        <v>33000</v>
      </c>
      <c r="L510" t="s">
        <v>3520</v>
      </c>
      <c r="M510" t="s">
        <v>3515</v>
      </c>
      <c r="N510" t="s">
        <v>3521</v>
      </c>
      <c r="O510" t="s">
        <v>28</v>
      </c>
      <c r="P510">
        <v>1</v>
      </c>
      <c r="S510">
        <v>1</v>
      </c>
      <c r="T510">
        <v>1</v>
      </c>
      <c r="U510">
        <f>SUM(P510:T510)</f>
        <v>3</v>
      </c>
      <c r="V510">
        <f>T510+S510+R510</f>
        <v>2</v>
      </c>
      <c r="W510" t="str">
        <f t="shared" si="7"/>
        <v>Bisa diikat sampai Desember 2023</v>
      </c>
    </row>
    <row r="511" spans="1:23">
      <c r="A511">
        <v>420</v>
      </c>
      <c r="B511" t="s">
        <v>3515</v>
      </c>
      <c r="C511" t="s">
        <v>3515</v>
      </c>
      <c r="D511" t="s">
        <v>3466</v>
      </c>
      <c r="E511" t="s">
        <v>3467</v>
      </c>
      <c r="F511">
        <v>14814</v>
      </c>
      <c r="G511" t="s">
        <v>3516</v>
      </c>
      <c r="H511" t="s">
        <v>3517</v>
      </c>
      <c r="I511" t="s">
        <v>3518</v>
      </c>
      <c r="J511" t="s">
        <v>3519</v>
      </c>
      <c r="K511" s="1">
        <v>33000</v>
      </c>
      <c r="L511" t="s">
        <v>3520</v>
      </c>
      <c r="M511" t="s">
        <v>3515</v>
      </c>
      <c r="N511" t="s">
        <v>3521</v>
      </c>
      <c r="O511" t="s">
        <v>28</v>
      </c>
      <c r="P511">
        <v>1</v>
      </c>
      <c r="S511">
        <v>1</v>
      </c>
      <c r="T511">
        <v>1</v>
      </c>
      <c r="U511">
        <f>SUM(P511:T511)</f>
        <v>3</v>
      </c>
      <c r="V511">
        <f>T511+S511+R511</f>
        <v>2</v>
      </c>
      <c r="W511" t="str">
        <f t="shared" si="7"/>
        <v>Bisa diikat sampai Desember 2023</v>
      </c>
    </row>
    <row r="512" spans="1:23">
      <c r="A512">
        <v>421</v>
      </c>
      <c r="B512" t="s">
        <v>6454</v>
      </c>
      <c r="C512" t="s">
        <v>6454</v>
      </c>
      <c r="D512" t="s">
        <v>6329</v>
      </c>
      <c r="E512" t="s">
        <v>3439</v>
      </c>
      <c r="F512">
        <v>14818</v>
      </c>
      <c r="G512" t="s">
        <v>6455</v>
      </c>
      <c r="H512" t="s">
        <v>6456</v>
      </c>
      <c r="I512" t="s">
        <v>6457</v>
      </c>
      <c r="J512" t="s">
        <v>6458</v>
      </c>
      <c r="K512" s="1">
        <v>27091</v>
      </c>
      <c r="M512" t="s">
        <v>6454</v>
      </c>
      <c r="N512" t="s">
        <v>6459</v>
      </c>
      <c r="O512" t="s">
        <v>177</v>
      </c>
      <c r="P512">
        <v>1</v>
      </c>
      <c r="Q512">
        <v>1</v>
      </c>
      <c r="U512">
        <f>SUM(P512:T512)</f>
        <v>2</v>
      </c>
      <c r="V512">
        <f>T512+S512+R512</f>
        <v>0</v>
      </c>
      <c r="W512" t="str">
        <f t="shared" si="7"/>
        <v>Bisa diikat sampai Desember 2023</v>
      </c>
    </row>
    <row r="513" spans="1:23">
      <c r="A513">
        <v>422</v>
      </c>
      <c r="B513" t="s">
        <v>999</v>
      </c>
      <c r="C513" t="s">
        <v>999</v>
      </c>
      <c r="D513" t="s">
        <v>6329</v>
      </c>
      <c r="E513" t="s">
        <v>3439</v>
      </c>
      <c r="F513">
        <v>14815</v>
      </c>
      <c r="G513" t="s">
        <v>6475</v>
      </c>
      <c r="H513" t="s">
        <v>6476</v>
      </c>
      <c r="I513" t="s">
        <v>23</v>
      </c>
      <c r="J513" t="s">
        <v>6477</v>
      </c>
      <c r="K513" s="1">
        <v>27760</v>
      </c>
      <c r="M513" t="s">
        <v>999</v>
      </c>
      <c r="N513" t="s">
        <v>6478</v>
      </c>
      <c r="O513" t="s">
        <v>177</v>
      </c>
      <c r="P513">
        <v>1</v>
      </c>
      <c r="Q513">
        <v>1</v>
      </c>
      <c r="U513">
        <f>SUM(P513:T513)</f>
        <v>2</v>
      </c>
      <c r="V513">
        <f>T513+S513+R513</f>
        <v>0</v>
      </c>
      <c r="W513" t="str">
        <f t="shared" si="7"/>
        <v>Bisa diikat sampai Desember 2023</v>
      </c>
    </row>
    <row r="514" spans="1:23">
      <c r="A514">
        <v>423</v>
      </c>
      <c r="B514" t="s">
        <v>6506</v>
      </c>
      <c r="C514" t="s">
        <v>6506</v>
      </c>
      <c r="D514" t="s">
        <v>6329</v>
      </c>
      <c r="E514" t="s">
        <v>3439</v>
      </c>
      <c r="F514">
        <v>14814</v>
      </c>
      <c r="G514" t="s">
        <v>6507</v>
      </c>
      <c r="H514" t="s">
        <v>6508</v>
      </c>
      <c r="I514" t="s">
        <v>6509</v>
      </c>
      <c r="J514" t="s">
        <v>6510</v>
      </c>
      <c r="K514" s="1">
        <v>25873</v>
      </c>
      <c r="M514" t="s">
        <v>6506</v>
      </c>
      <c r="N514" t="s">
        <v>6511</v>
      </c>
      <c r="O514" t="s">
        <v>177</v>
      </c>
      <c r="P514">
        <v>1</v>
      </c>
      <c r="Q514">
        <v>1</v>
      </c>
      <c r="U514">
        <f>SUM(P514:T514)</f>
        <v>2</v>
      </c>
      <c r="V514">
        <f>T514+S514+R514</f>
        <v>0</v>
      </c>
      <c r="W514" t="str">
        <f t="shared" ref="W514:W577" si="8">IF(V514&gt;2,"Bisa diproses sampai Maret, setelahnya tidak bisa dipilih kembali", "Bisa diikat sampai Desember 2023")</f>
        <v>Bisa diikat sampai Desember 2023</v>
      </c>
    </row>
    <row r="515" spans="1:23">
      <c r="A515">
        <v>424</v>
      </c>
      <c r="B515" t="s">
        <v>6516</v>
      </c>
      <c r="C515" t="s">
        <v>6516</v>
      </c>
      <c r="D515" t="s">
        <v>6329</v>
      </c>
      <c r="E515" t="s">
        <v>3439</v>
      </c>
      <c r="F515">
        <v>14814</v>
      </c>
      <c r="G515" t="s">
        <v>6517</v>
      </c>
      <c r="H515" t="s">
        <v>6518</v>
      </c>
      <c r="I515" t="s">
        <v>6519</v>
      </c>
      <c r="J515" t="s">
        <v>6520</v>
      </c>
      <c r="K515" s="1">
        <v>31607</v>
      </c>
      <c r="M515" t="s">
        <v>6516</v>
      </c>
      <c r="N515" t="s">
        <v>6521</v>
      </c>
      <c r="O515" t="s">
        <v>177</v>
      </c>
      <c r="P515">
        <v>1</v>
      </c>
      <c r="U515">
        <f>SUM(P515:T515)</f>
        <v>1</v>
      </c>
      <c r="V515">
        <f>T515+S515+R515</f>
        <v>0</v>
      </c>
      <c r="W515" t="str">
        <f t="shared" si="8"/>
        <v>Bisa diikat sampai Desember 2023</v>
      </c>
    </row>
    <row r="516" spans="1:23">
      <c r="A516">
        <v>425</v>
      </c>
      <c r="B516" t="s">
        <v>714</v>
      </c>
      <c r="C516" t="s">
        <v>714</v>
      </c>
      <c r="D516" t="s">
        <v>6329</v>
      </c>
      <c r="E516" t="s">
        <v>3439</v>
      </c>
      <c r="F516">
        <v>14815</v>
      </c>
      <c r="G516" t="s">
        <v>6534</v>
      </c>
      <c r="H516" t="s">
        <v>6535</v>
      </c>
      <c r="I516" t="s">
        <v>6536</v>
      </c>
      <c r="J516" t="s">
        <v>6537</v>
      </c>
      <c r="K516" s="1">
        <v>28680</v>
      </c>
      <c r="M516" t="s">
        <v>714</v>
      </c>
      <c r="N516" t="s">
        <v>6459</v>
      </c>
      <c r="O516" t="s">
        <v>177</v>
      </c>
      <c r="P516">
        <v>1</v>
      </c>
      <c r="Q516">
        <v>1</v>
      </c>
      <c r="U516">
        <f>SUM(P516:T516)</f>
        <v>2</v>
      </c>
      <c r="V516">
        <f>T516+S516+R516</f>
        <v>0</v>
      </c>
      <c r="W516" t="str">
        <f t="shared" si="8"/>
        <v>Bisa diikat sampai Desember 2023</v>
      </c>
    </row>
    <row r="517" spans="1:23">
      <c r="A517">
        <v>426</v>
      </c>
      <c r="B517" t="s">
        <v>6512</v>
      </c>
      <c r="C517" t="s">
        <v>6512</v>
      </c>
      <c r="D517" t="s">
        <v>6329</v>
      </c>
      <c r="E517" t="s">
        <v>3439</v>
      </c>
      <c r="F517">
        <v>14816</v>
      </c>
      <c r="G517" t="s">
        <v>6369</v>
      </c>
      <c r="H517" t="s">
        <v>23</v>
      </c>
      <c r="I517" t="s">
        <v>6513</v>
      </c>
      <c r="J517" t="s">
        <v>6514</v>
      </c>
      <c r="K517" s="1">
        <v>34226</v>
      </c>
      <c r="M517" t="s">
        <v>6512</v>
      </c>
      <c r="N517" t="s">
        <v>6515</v>
      </c>
      <c r="O517" t="s">
        <v>177</v>
      </c>
      <c r="P517">
        <v>1</v>
      </c>
      <c r="U517">
        <f>SUM(P517:T517)</f>
        <v>1</v>
      </c>
      <c r="V517">
        <f>T517+S517+R517</f>
        <v>0</v>
      </c>
      <c r="W517" t="str">
        <f t="shared" si="8"/>
        <v>Bisa diikat sampai Desember 2023</v>
      </c>
    </row>
    <row r="518" spans="1:23">
      <c r="A518">
        <v>427</v>
      </c>
      <c r="B518" t="s">
        <v>6368</v>
      </c>
      <c r="C518" t="s">
        <v>6368</v>
      </c>
      <c r="D518" t="s">
        <v>6329</v>
      </c>
      <c r="E518" t="s">
        <v>3439</v>
      </c>
      <c r="F518">
        <v>14816</v>
      </c>
      <c r="G518" t="s">
        <v>6369</v>
      </c>
      <c r="H518" t="s">
        <v>6370</v>
      </c>
      <c r="I518" t="s">
        <v>6371</v>
      </c>
      <c r="J518" t="s">
        <v>6372</v>
      </c>
      <c r="K518" s="1">
        <v>34053</v>
      </c>
      <c r="L518" t="s">
        <v>6373</v>
      </c>
      <c r="M518" t="s">
        <v>6368</v>
      </c>
      <c r="N518" t="s">
        <v>6374</v>
      </c>
      <c r="O518" t="s">
        <v>177</v>
      </c>
      <c r="P518">
        <v>1</v>
      </c>
      <c r="Q518">
        <v>1</v>
      </c>
      <c r="R518">
        <v>1</v>
      </c>
      <c r="S518">
        <v>1</v>
      </c>
      <c r="T518">
        <v>1</v>
      </c>
      <c r="U518">
        <f>SUM(P518:T518)</f>
        <v>5</v>
      </c>
      <c r="V518">
        <f>T518+S518+R518</f>
        <v>3</v>
      </c>
      <c r="W518" t="str">
        <f t="shared" si="8"/>
        <v>Bisa diproses sampai Maret, setelahnya tidak bisa dipilih kembali</v>
      </c>
    </row>
    <row r="519" spans="1:23">
      <c r="A519">
        <v>430</v>
      </c>
      <c r="B519" t="s">
        <v>6421</v>
      </c>
      <c r="C519" t="s">
        <v>6421</v>
      </c>
      <c r="D519" t="s">
        <v>6329</v>
      </c>
      <c r="E519" t="s">
        <v>3439</v>
      </c>
      <c r="F519">
        <v>14815</v>
      </c>
      <c r="G519" t="s">
        <v>6422</v>
      </c>
      <c r="H519" t="s">
        <v>6423</v>
      </c>
      <c r="I519" t="s">
        <v>6424</v>
      </c>
      <c r="J519" t="s">
        <v>6425</v>
      </c>
      <c r="K519" s="1">
        <v>29029</v>
      </c>
      <c r="M519" t="s">
        <v>6421</v>
      </c>
      <c r="N519" t="s">
        <v>6426</v>
      </c>
      <c r="O519" t="s">
        <v>177</v>
      </c>
      <c r="P519">
        <v>1</v>
      </c>
      <c r="Q519">
        <v>1</v>
      </c>
      <c r="R519">
        <v>1</v>
      </c>
      <c r="U519">
        <f>SUM(P519:T519)</f>
        <v>3</v>
      </c>
      <c r="V519">
        <f>T519+S519+R519</f>
        <v>1</v>
      </c>
      <c r="W519" t="str">
        <f t="shared" si="8"/>
        <v>Bisa diikat sampai Desember 2023</v>
      </c>
    </row>
    <row r="520" spans="1:23">
      <c r="A520">
        <v>431</v>
      </c>
      <c r="B520" t="s">
        <v>3451</v>
      </c>
      <c r="C520" t="s">
        <v>3451</v>
      </c>
      <c r="D520" t="s">
        <v>3438</v>
      </c>
      <c r="E520" t="s">
        <v>3439</v>
      </c>
      <c r="F520">
        <v>14814</v>
      </c>
      <c r="G520" t="s">
        <v>3452</v>
      </c>
      <c r="H520" t="s">
        <v>3453</v>
      </c>
      <c r="I520" t="s">
        <v>3454</v>
      </c>
      <c r="J520" t="s">
        <v>3455</v>
      </c>
      <c r="K520" s="1">
        <v>25700</v>
      </c>
      <c r="L520" t="s">
        <v>3456</v>
      </c>
      <c r="M520" t="s">
        <v>3451</v>
      </c>
      <c r="N520" t="s">
        <v>3457</v>
      </c>
      <c r="O520" t="s">
        <v>177</v>
      </c>
      <c r="P520">
        <v>1</v>
      </c>
      <c r="T520">
        <v>1</v>
      </c>
      <c r="U520">
        <f>SUM(P520:T520)</f>
        <v>2</v>
      </c>
      <c r="V520">
        <f>T520+S520+R520</f>
        <v>1</v>
      </c>
      <c r="W520" t="str">
        <f t="shared" si="8"/>
        <v>Bisa diikat sampai Desember 2023</v>
      </c>
    </row>
    <row r="521" spans="1:23">
      <c r="A521">
        <v>431</v>
      </c>
      <c r="B521" t="s">
        <v>3451</v>
      </c>
      <c r="C521" t="s">
        <v>3451</v>
      </c>
      <c r="D521" t="s">
        <v>6329</v>
      </c>
      <c r="E521" t="s">
        <v>3439</v>
      </c>
      <c r="F521">
        <v>14814</v>
      </c>
      <c r="G521" t="s">
        <v>3452</v>
      </c>
      <c r="H521" t="s">
        <v>3453</v>
      </c>
      <c r="I521" t="s">
        <v>3454</v>
      </c>
      <c r="J521" t="s">
        <v>3455</v>
      </c>
      <c r="K521" s="1">
        <v>25700</v>
      </c>
      <c r="L521" t="s">
        <v>3456</v>
      </c>
      <c r="M521" t="s">
        <v>3451</v>
      </c>
      <c r="N521" t="s">
        <v>3457</v>
      </c>
      <c r="O521" t="s">
        <v>177</v>
      </c>
      <c r="P521">
        <v>1</v>
      </c>
      <c r="T521">
        <v>1</v>
      </c>
      <c r="U521">
        <f>SUM(P521:T521)</f>
        <v>2</v>
      </c>
      <c r="V521">
        <f>T521+S521+R521</f>
        <v>1</v>
      </c>
      <c r="W521" t="str">
        <f t="shared" si="8"/>
        <v>Bisa diikat sampai Desember 2023</v>
      </c>
    </row>
    <row r="522" spans="1:23">
      <c r="A522">
        <v>432</v>
      </c>
      <c r="B522" t="s">
        <v>6427</v>
      </c>
      <c r="C522" t="s">
        <v>6427</v>
      </c>
      <c r="D522" t="s">
        <v>6329</v>
      </c>
      <c r="E522" t="s">
        <v>3439</v>
      </c>
      <c r="F522">
        <v>14814</v>
      </c>
      <c r="G522" t="s">
        <v>6428</v>
      </c>
      <c r="H522" t="s">
        <v>6429</v>
      </c>
      <c r="I522" t="s">
        <v>6430</v>
      </c>
      <c r="J522" t="s">
        <v>6431</v>
      </c>
      <c r="K522" s="1">
        <v>32461</v>
      </c>
      <c r="L522" t="s">
        <v>6432</v>
      </c>
      <c r="M522" t="s">
        <v>6427</v>
      </c>
      <c r="N522" t="s">
        <v>6433</v>
      </c>
      <c r="O522" t="s">
        <v>177</v>
      </c>
      <c r="P522">
        <v>1</v>
      </c>
      <c r="Q522">
        <v>1</v>
      </c>
      <c r="R522">
        <v>1</v>
      </c>
      <c r="S522">
        <v>1</v>
      </c>
      <c r="T522">
        <v>1</v>
      </c>
      <c r="U522">
        <f>SUM(P522:T522)</f>
        <v>5</v>
      </c>
      <c r="V522">
        <f>T522+S522+R522</f>
        <v>3</v>
      </c>
      <c r="W522" t="str">
        <f t="shared" si="8"/>
        <v>Bisa diproses sampai Maret, setelahnya tidak bisa dipilih kembali</v>
      </c>
    </row>
    <row r="523" spans="1:23">
      <c r="A523">
        <v>433</v>
      </c>
      <c r="B523" t="s">
        <v>6395</v>
      </c>
      <c r="C523" t="s">
        <v>6395</v>
      </c>
      <c r="D523" t="s">
        <v>6329</v>
      </c>
      <c r="E523" t="s">
        <v>3439</v>
      </c>
      <c r="F523">
        <v>14818</v>
      </c>
      <c r="G523" t="s">
        <v>6396</v>
      </c>
      <c r="H523" t="s">
        <v>6397</v>
      </c>
      <c r="I523" t="s">
        <v>6398</v>
      </c>
      <c r="J523" t="s">
        <v>6399</v>
      </c>
      <c r="K523" s="1">
        <v>26439</v>
      </c>
      <c r="L523" t="s">
        <v>6400</v>
      </c>
      <c r="M523" t="s">
        <v>6395</v>
      </c>
      <c r="N523" t="s">
        <v>6401</v>
      </c>
      <c r="O523" t="s">
        <v>177</v>
      </c>
      <c r="P523">
        <v>1</v>
      </c>
      <c r="Q523">
        <v>1</v>
      </c>
      <c r="R523">
        <v>1</v>
      </c>
      <c r="S523">
        <v>1</v>
      </c>
      <c r="T523">
        <v>1</v>
      </c>
      <c r="U523">
        <f>SUM(P523:T523)</f>
        <v>5</v>
      </c>
      <c r="V523">
        <f>T523+S523+R523</f>
        <v>3</v>
      </c>
      <c r="W523" t="str">
        <f t="shared" si="8"/>
        <v>Bisa diproses sampai Maret, setelahnya tidak bisa dipilih kembali</v>
      </c>
    </row>
    <row r="524" spans="1:23">
      <c r="A524">
        <v>434</v>
      </c>
      <c r="B524" t="s">
        <v>6414</v>
      </c>
      <c r="C524" t="s">
        <v>6414</v>
      </c>
      <c r="D524" t="s">
        <v>6329</v>
      </c>
      <c r="E524" t="s">
        <v>3439</v>
      </c>
      <c r="F524">
        <v>14781</v>
      </c>
      <c r="G524" t="s">
        <v>6415</v>
      </c>
      <c r="H524" t="s">
        <v>6416</v>
      </c>
      <c r="I524" t="s">
        <v>6417</v>
      </c>
      <c r="J524" t="s">
        <v>6418</v>
      </c>
      <c r="K524" s="1">
        <v>25724</v>
      </c>
      <c r="L524" t="s">
        <v>6419</v>
      </c>
      <c r="M524" t="s">
        <v>6414</v>
      </c>
      <c r="N524" t="s">
        <v>6420</v>
      </c>
      <c r="O524" t="s">
        <v>177</v>
      </c>
      <c r="P524">
        <v>1</v>
      </c>
      <c r="Q524">
        <v>1</v>
      </c>
      <c r="R524">
        <v>1</v>
      </c>
      <c r="S524">
        <v>1</v>
      </c>
      <c r="T524">
        <v>1</v>
      </c>
      <c r="U524">
        <f>SUM(P524:T524)</f>
        <v>5</v>
      </c>
      <c r="V524">
        <f>T524+S524+R524</f>
        <v>3</v>
      </c>
      <c r="W524" t="str">
        <f t="shared" si="8"/>
        <v>Bisa diproses sampai Maret, setelahnya tidak bisa dipilih kembali</v>
      </c>
    </row>
    <row r="525" spans="1:23">
      <c r="A525">
        <v>435</v>
      </c>
      <c r="B525" t="s">
        <v>3445</v>
      </c>
      <c r="C525" t="s">
        <v>3445</v>
      </c>
      <c r="D525" t="s">
        <v>3438</v>
      </c>
      <c r="E525" t="s">
        <v>3439</v>
      </c>
      <c r="F525">
        <v>14818</v>
      </c>
      <c r="G525" t="s">
        <v>3446</v>
      </c>
      <c r="H525" t="s">
        <v>3447</v>
      </c>
      <c r="I525" t="s">
        <v>3448</v>
      </c>
      <c r="J525" t="s">
        <v>3449</v>
      </c>
      <c r="K525" s="1">
        <v>33539</v>
      </c>
      <c r="M525" t="s">
        <v>3445</v>
      </c>
      <c r="N525" t="s">
        <v>3450</v>
      </c>
      <c r="O525" t="s">
        <v>177</v>
      </c>
      <c r="P525">
        <v>1</v>
      </c>
      <c r="U525">
        <f>SUM(P525:T525)</f>
        <v>1</v>
      </c>
      <c r="V525">
        <f>T525+S525+R525</f>
        <v>0</v>
      </c>
      <c r="W525" t="str">
        <f t="shared" si="8"/>
        <v>Bisa diikat sampai Desember 2023</v>
      </c>
    </row>
    <row r="526" spans="1:23">
      <c r="A526">
        <v>436</v>
      </c>
      <c r="B526" t="s">
        <v>3437</v>
      </c>
      <c r="C526" t="s">
        <v>3437</v>
      </c>
      <c r="D526" t="s">
        <v>3438</v>
      </c>
      <c r="E526" t="s">
        <v>3439</v>
      </c>
      <c r="F526">
        <v>14815</v>
      </c>
      <c r="G526" t="s">
        <v>3440</v>
      </c>
      <c r="H526" t="s">
        <v>3441</v>
      </c>
      <c r="I526" t="s">
        <v>3442</v>
      </c>
      <c r="J526" t="s">
        <v>3443</v>
      </c>
      <c r="K526" s="1">
        <v>33151</v>
      </c>
      <c r="M526" t="s">
        <v>3437</v>
      </c>
      <c r="N526" t="s">
        <v>3444</v>
      </c>
      <c r="O526" t="s">
        <v>177</v>
      </c>
      <c r="P526">
        <v>1</v>
      </c>
      <c r="U526">
        <f>SUM(P526:T526)</f>
        <v>1</v>
      </c>
      <c r="V526">
        <f>T526+S526+R526</f>
        <v>0</v>
      </c>
      <c r="W526" t="str">
        <f t="shared" si="8"/>
        <v>Bisa diikat sampai Desember 2023</v>
      </c>
    </row>
    <row r="527" spans="1:23">
      <c r="A527">
        <v>437</v>
      </c>
      <c r="B527" t="s">
        <v>524</v>
      </c>
      <c r="C527" t="s">
        <v>524</v>
      </c>
      <c r="D527" t="s">
        <v>486</v>
      </c>
      <c r="E527" t="s">
        <v>21</v>
      </c>
      <c r="F527">
        <v>14814</v>
      </c>
      <c r="G527" t="s">
        <v>525</v>
      </c>
      <c r="H527" t="s">
        <v>526</v>
      </c>
      <c r="I527" t="s">
        <v>527</v>
      </c>
      <c r="J527" t="s">
        <v>528</v>
      </c>
      <c r="K527" s="1">
        <v>32127</v>
      </c>
      <c r="L527" t="s">
        <v>529</v>
      </c>
      <c r="M527" t="s">
        <v>524</v>
      </c>
      <c r="N527" t="s">
        <v>530</v>
      </c>
      <c r="O527" t="s">
        <v>35</v>
      </c>
      <c r="P527">
        <v>1</v>
      </c>
      <c r="Q527">
        <v>1</v>
      </c>
      <c r="R527">
        <v>1</v>
      </c>
      <c r="S527">
        <v>1</v>
      </c>
      <c r="T527">
        <v>1</v>
      </c>
      <c r="U527">
        <f>SUM(P527:T527)</f>
        <v>5</v>
      </c>
      <c r="V527">
        <f>T527+S527+R527</f>
        <v>3</v>
      </c>
      <c r="W527" t="str">
        <f t="shared" si="8"/>
        <v>Bisa diproses sampai Maret, setelahnya tidak bisa dipilih kembali</v>
      </c>
    </row>
    <row r="528" spans="1:23">
      <c r="A528">
        <v>438</v>
      </c>
      <c r="B528" t="s">
        <v>6682</v>
      </c>
      <c r="C528" t="s">
        <v>6682</v>
      </c>
      <c r="D528" t="s">
        <v>6613</v>
      </c>
      <c r="E528" t="s">
        <v>21</v>
      </c>
      <c r="F528">
        <v>14816</v>
      </c>
      <c r="G528" t="s">
        <v>6683</v>
      </c>
      <c r="H528" t="s">
        <v>6684</v>
      </c>
      <c r="I528" t="s">
        <v>6685</v>
      </c>
      <c r="J528" t="s">
        <v>6686</v>
      </c>
      <c r="K528" s="1">
        <v>35662</v>
      </c>
      <c r="L528" t="s">
        <v>6687</v>
      </c>
      <c r="M528" t="s">
        <v>6682</v>
      </c>
      <c r="N528" t="s">
        <v>6688</v>
      </c>
      <c r="O528" t="s">
        <v>43</v>
      </c>
      <c r="P528">
        <v>1</v>
      </c>
      <c r="Q528">
        <v>1</v>
      </c>
      <c r="R528">
        <v>1</v>
      </c>
      <c r="S528">
        <v>1</v>
      </c>
      <c r="T528">
        <v>1</v>
      </c>
      <c r="U528">
        <f>SUM(P528:T528)</f>
        <v>5</v>
      </c>
      <c r="V528">
        <f>T528+S528+R528</f>
        <v>3</v>
      </c>
      <c r="W528" t="str">
        <f t="shared" si="8"/>
        <v>Bisa diproses sampai Maret, setelahnya tidak bisa dipilih kembali</v>
      </c>
    </row>
    <row r="529" spans="1:23">
      <c r="A529">
        <v>439</v>
      </c>
      <c r="B529" t="s">
        <v>3728</v>
      </c>
      <c r="C529" t="s">
        <v>3728</v>
      </c>
      <c r="D529" t="s">
        <v>3593</v>
      </c>
      <c r="E529" t="s">
        <v>3578</v>
      </c>
      <c r="F529">
        <v>14818</v>
      </c>
      <c r="G529" t="s">
        <v>3729</v>
      </c>
      <c r="H529" t="s">
        <v>3730</v>
      </c>
      <c r="I529" t="s">
        <v>3731</v>
      </c>
      <c r="J529" t="s">
        <v>3732</v>
      </c>
      <c r="K529" s="1">
        <v>33280</v>
      </c>
      <c r="L529" t="s">
        <v>3733</v>
      </c>
      <c r="M529" t="s">
        <v>3728</v>
      </c>
      <c r="N529" t="s">
        <v>3734</v>
      </c>
      <c r="O529" t="s">
        <v>177</v>
      </c>
      <c r="P529">
        <v>1</v>
      </c>
      <c r="Q529">
        <v>1</v>
      </c>
      <c r="R529">
        <v>1</v>
      </c>
      <c r="S529">
        <v>1</v>
      </c>
      <c r="T529">
        <v>1</v>
      </c>
      <c r="U529">
        <f>SUM(P529:T529)</f>
        <v>5</v>
      </c>
      <c r="V529">
        <f>T529+S529+R529</f>
        <v>3</v>
      </c>
      <c r="W529" t="str">
        <f t="shared" si="8"/>
        <v>Bisa diproses sampai Maret, setelahnya tidak bisa dipilih kembali</v>
      </c>
    </row>
    <row r="530" spans="1:23">
      <c r="A530">
        <v>440</v>
      </c>
      <c r="B530" t="s">
        <v>3592</v>
      </c>
      <c r="C530" t="s">
        <v>3592</v>
      </c>
      <c r="D530" t="s">
        <v>3593</v>
      </c>
      <c r="E530" t="s">
        <v>3578</v>
      </c>
      <c r="F530">
        <v>14814</v>
      </c>
      <c r="G530" t="s">
        <v>3594</v>
      </c>
      <c r="H530" t="s">
        <v>23</v>
      </c>
      <c r="I530" t="s">
        <v>23</v>
      </c>
      <c r="J530" t="s">
        <v>3595</v>
      </c>
      <c r="K530" s="1">
        <v>33148</v>
      </c>
      <c r="M530" t="s">
        <v>3592</v>
      </c>
      <c r="N530" t="s">
        <v>3596</v>
      </c>
      <c r="O530" t="s">
        <v>177</v>
      </c>
      <c r="P530">
        <v>1</v>
      </c>
      <c r="Q530">
        <v>1</v>
      </c>
      <c r="R530">
        <v>1</v>
      </c>
      <c r="S530">
        <v>1</v>
      </c>
      <c r="U530">
        <f>SUM(P530:T530)</f>
        <v>4</v>
      </c>
      <c r="V530">
        <f>T530+S530+R530</f>
        <v>2</v>
      </c>
      <c r="W530" t="str">
        <f t="shared" si="8"/>
        <v>Bisa diikat sampai Desember 2023</v>
      </c>
    </row>
    <row r="531" spans="1:23">
      <c r="A531">
        <v>441</v>
      </c>
      <c r="B531" t="s">
        <v>3610</v>
      </c>
      <c r="C531" t="s">
        <v>3610</v>
      </c>
      <c r="D531" t="s">
        <v>3593</v>
      </c>
      <c r="E531" t="s">
        <v>3578</v>
      </c>
      <c r="F531">
        <v>14814</v>
      </c>
      <c r="G531" t="s">
        <v>3611</v>
      </c>
      <c r="H531" t="s">
        <v>3612</v>
      </c>
      <c r="I531" t="s">
        <v>3613</v>
      </c>
      <c r="J531" t="s">
        <v>3614</v>
      </c>
      <c r="K531" s="1">
        <v>27210</v>
      </c>
      <c r="L531" t="s">
        <v>3615</v>
      </c>
      <c r="M531" t="s">
        <v>3610</v>
      </c>
      <c r="N531" t="s">
        <v>3616</v>
      </c>
      <c r="O531" t="s">
        <v>177</v>
      </c>
      <c r="P531">
        <v>1</v>
      </c>
      <c r="Q531">
        <v>1</v>
      </c>
      <c r="R531">
        <v>1</v>
      </c>
      <c r="S531">
        <v>1</v>
      </c>
      <c r="T531">
        <v>1</v>
      </c>
      <c r="U531">
        <f>SUM(P531:T531)</f>
        <v>5</v>
      </c>
      <c r="V531">
        <f>T531+S531+R531</f>
        <v>3</v>
      </c>
      <c r="W531" t="str">
        <f t="shared" si="8"/>
        <v>Bisa diproses sampai Maret, setelahnya tidak bisa dipilih kembali</v>
      </c>
    </row>
    <row r="532" spans="1:23">
      <c r="A532">
        <v>442</v>
      </c>
      <c r="B532" t="s">
        <v>3638</v>
      </c>
      <c r="C532" t="s">
        <v>3638</v>
      </c>
      <c r="D532" t="s">
        <v>3593</v>
      </c>
      <c r="E532" t="s">
        <v>3578</v>
      </c>
      <c r="F532">
        <v>14839</v>
      </c>
      <c r="G532" t="s">
        <v>3639</v>
      </c>
      <c r="H532" t="s">
        <v>23</v>
      </c>
      <c r="I532" t="s">
        <v>23</v>
      </c>
      <c r="J532" t="s">
        <v>3640</v>
      </c>
      <c r="K532" s="1">
        <v>23224</v>
      </c>
      <c r="M532" t="s">
        <v>3638</v>
      </c>
      <c r="N532" t="s">
        <v>3641</v>
      </c>
      <c r="O532" t="s">
        <v>177</v>
      </c>
      <c r="P532">
        <v>1</v>
      </c>
      <c r="Q532">
        <v>1</v>
      </c>
      <c r="U532">
        <f>SUM(P532:T532)</f>
        <v>2</v>
      </c>
      <c r="V532">
        <f>T532+S532+R532</f>
        <v>0</v>
      </c>
      <c r="W532" t="str">
        <f t="shared" si="8"/>
        <v>Bisa diikat sampai Desember 2023</v>
      </c>
    </row>
    <row r="533" spans="1:23">
      <c r="A533">
        <v>443</v>
      </c>
      <c r="B533" t="s">
        <v>3703</v>
      </c>
      <c r="C533" t="s">
        <v>3703</v>
      </c>
      <c r="D533" t="s">
        <v>3593</v>
      </c>
      <c r="E533" t="s">
        <v>3578</v>
      </c>
      <c r="F533">
        <v>14814</v>
      </c>
      <c r="G533" t="s">
        <v>3704</v>
      </c>
      <c r="H533" t="s">
        <v>3705</v>
      </c>
      <c r="I533" t="s">
        <v>3706</v>
      </c>
      <c r="J533" t="s">
        <v>3707</v>
      </c>
      <c r="K533" s="1">
        <v>34309</v>
      </c>
      <c r="L533" t="s">
        <v>3708</v>
      </c>
      <c r="M533" t="s">
        <v>3703</v>
      </c>
      <c r="N533" t="s">
        <v>3709</v>
      </c>
      <c r="O533" t="s">
        <v>177</v>
      </c>
      <c r="P533">
        <v>1</v>
      </c>
      <c r="Q533">
        <v>1</v>
      </c>
      <c r="R533">
        <v>1</v>
      </c>
      <c r="S533">
        <v>1</v>
      </c>
      <c r="T533">
        <v>1</v>
      </c>
      <c r="U533">
        <f>SUM(P533:T533)</f>
        <v>5</v>
      </c>
      <c r="V533">
        <f>T533+S533+R533</f>
        <v>3</v>
      </c>
      <c r="W533" t="str">
        <f t="shared" si="8"/>
        <v>Bisa diproses sampai Maret, setelahnya tidak bisa dipilih kembali</v>
      </c>
    </row>
    <row r="534" spans="1:23">
      <c r="A534">
        <v>444</v>
      </c>
      <c r="B534" t="s">
        <v>3721</v>
      </c>
      <c r="C534" t="s">
        <v>3721</v>
      </c>
      <c r="D534" t="s">
        <v>3593</v>
      </c>
      <c r="E534" t="s">
        <v>3578</v>
      </c>
      <c r="F534">
        <v>14818</v>
      </c>
      <c r="G534" t="s">
        <v>3722</v>
      </c>
      <c r="H534" t="s">
        <v>3723</v>
      </c>
      <c r="I534" t="s">
        <v>3724</v>
      </c>
      <c r="J534" t="s">
        <v>3725</v>
      </c>
      <c r="K534" s="1">
        <v>30690</v>
      </c>
      <c r="L534" t="s">
        <v>3726</v>
      </c>
      <c r="M534" t="s">
        <v>3721</v>
      </c>
      <c r="N534" t="s">
        <v>3727</v>
      </c>
      <c r="O534" t="s">
        <v>177</v>
      </c>
      <c r="P534">
        <v>1</v>
      </c>
      <c r="Q534">
        <v>1</v>
      </c>
      <c r="R534">
        <v>1</v>
      </c>
      <c r="S534">
        <v>1</v>
      </c>
      <c r="T534">
        <v>1</v>
      </c>
      <c r="U534">
        <f>SUM(P534:T534)</f>
        <v>5</v>
      </c>
      <c r="V534">
        <f>T534+S534+R534</f>
        <v>3</v>
      </c>
      <c r="W534" t="str">
        <f t="shared" si="8"/>
        <v>Bisa diproses sampai Maret, setelahnya tidak bisa dipilih kembali</v>
      </c>
    </row>
    <row r="535" spans="1:23">
      <c r="A535">
        <v>445</v>
      </c>
      <c r="B535" t="s">
        <v>2493</v>
      </c>
      <c r="C535" t="s">
        <v>2493</v>
      </c>
      <c r="D535" t="s">
        <v>3593</v>
      </c>
      <c r="E535" t="s">
        <v>3578</v>
      </c>
      <c r="F535">
        <v>14814</v>
      </c>
      <c r="G535" t="s">
        <v>3748</v>
      </c>
      <c r="H535" t="s">
        <v>3749</v>
      </c>
      <c r="I535" t="s">
        <v>3750</v>
      </c>
      <c r="J535" t="s">
        <v>3751</v>
      </c>
      <c r="K535" s="1">
        <v>26510</v>
      </c>
      <c r="L535" t="s">
        <v>3752</v>
      </c>
      <c r="M535" t="s">
        <v>2493</v>
      </c>
      <c r="N535" t="s">
        <v>3753</v>
      </c>
      <c r="O535" t="s">
        <v>177</v>
      </c>
      <c r="P535">
        <v>1</v>
      </c>
      <c r="Q535">
        <v>1</v>
      </c>
      <c r="R535">
        <v>1</v>
      </c>
      <c r="S535">
        <v>1</v>
      </c>
      <c r="T535">
        <v>1</v>
      </c>
      <c r="U535">
        <f>SUM(P535:T535)</f>
        <v>5</v>
      </c>
      <c r="V535">
        <f>T535+S535+R535</f>
        <v>3</v>
      </c>
      <c r="W535" t="str">
        <f t="shared" si="8"/>
        <v>Bisa diproses sampai Maret, setelahnya tidak bisa dipilih kembali</v>
      </c>
    </row>
    <row r="536" spans="1:23">
      <c r="A536">
        <v>446</v>
      </c>
      <c r="B536" t="s">
        <v>3754</v>
      </c>
      <c r="C536" t="s">
        <v>3754</v>
      </c>
      <c r="D536" t="s">
        <v>3593</v>
      </c>
      <c r="E536" t="s">
        <v>3578</v>
      </c>
      <c r="F536">
        <v>14795</v>
      </c>
      <c r="G536" t="s">
        <v>3755</v>
      </c>
      <c r="H536" t="s">
        <v>3756</v>
      </c>
      <c r="I536" t="s">
        <v>3757</v>
      </c>
      <c r="J536" t="s">
        <v>3758</v>
      </c>
      <c r="K536" s="1">
        <v>24596</v>
      </c>
      <c r="L536" t="s">
        <v>3759</v>
      </c>
      <c r="M536" t="s">
        <v>3754</v>
      </c>
      <c r="N536" t="s">
        <v>3760</v>
      </c>
      <c r="O536" t="s">
        <v>177</v>
      </c>
      <c r="P536">
        <v>1</v>
      </c>
      <c r="Q536">
        <v>1</v>
      </c>
      <c r="R536">
        <v>1</v>
      </c>
      <c r="S536">
        <v>1</v>
      </c>
      <c r="T536">
        <v>1</v>
      </c>
      <c r="U536">
        <f>SUM(P536:T536)</f>
        <v>5</v>
      </c>
      <c r="V536">
        <f>T536+S536+R536</f>
        <v>3</v>
      </c>
      <c r="W536" t="str">
        <f t="shared" si="8"/>
        <v>Bisa diproses sampai Maret, setelahnya tidak bisa dipilih kembali</v>
      </c>
    </row>
    <row r="537" spans="1:23">
      <c r="A537">
        <v>447</v>
      </c>
      <c r="B537" t="s">
        <v>3768</v>
      </c>
      <c r="C537" t="s">
        <v>3768</v>
      </c>
      <c r="D537" t="s">
        <v>3593</v>
      </c>
      <c r="E537" t="s">
        <v>3578</v>
      </c>
      <c r="F537">
        <v>14818</v>
      </c>
      <c r="G537" t="s">
        <v>3769</v>
      </c>
      <c r="H537" t="s">
        <v>3770</v>
      </c>
      <c r="I537" t="s">
        <v>3771</v>
      </c>
      <c r="J537" t="s">
        <v>3772</v>
      </c>
      <c r="K537" s="1">
        <v>30533</v>
      </c>
      <c r="L537" t="s">
        <v>3773</v>
      </c>
      <c r="M537" t="s">
        <v>3768</v>
      </c>
      <c r="N537" t="s">
        <v>3774</v>
      </c>
      <c r="O537" t="s">
        <v>177</v>
      </c>
      <c r="P537">
        <v>1</v>
      </c>
      <c r="Q537">
        <v>1</v>
      </c>
      <c r="R537">
        <v>1</v>
      </c>
      <c r="S537">
        <v>1</v>
      </c>
      <c r="T537">
        <v>1</v>
      </c>
      <c r="U537">
        <f>SUM(P537:T537)</f>
        <v>5</v>
      </c>
      <c r="V537">
        <f>T537+S537+R537</f>
        <v>3</v>
      </c>
      <c r="W537" t="str">
        <f t="shared" si="8"/>
        <v>Bisa diproses sampai Maret, setelahnya tidak bisa dipilih kembali</v>
      </c>
    </row>
    <row r="538" spans="1:23">
      <c r="A538">
        <v>448</v>
      </c>
      <c r="B538" t="s">
        <v>3775</v>
      </c>
      <c r="C538" t="s">
        <v>3775</v>
      </c>
      <c r="D538" t="s">
        <v>3593</v>
      </c>
      <c r="E538" t="s">
        <v>3578</v>
      </c>
      <c r="F538">
        <v>14816</v>
      </c>
      <c r="G538" t="s">
        <v>3776</v>
      </c>
      <c r="H538" t="s">
        <v>3777</v>
      </c>
      <c r="I538" t="s">
        <v>3778</v>
      </c>
      <c r="J538" t="s">
        <v>3779</v>
      </c>
      <c r="K538" s="1">
        <v>28120</v>
      </c>
      <c r="L538" t="s">
        <v>3780</v>
      </c>
      <c r="M538" t="s">
        <v>3775</v>
      </c>
      <c r="N538" t="s">
        <v>3781</v>
      </c>
      <c r="O538" t="s">
        <v>177</v>
      </c>
      <c r="P538">
        <v>1</v>
      </c>
      <c r="Q538">
        <v>1</v>
      </c>
      <c r="R538">
        <v>1</v>
      </c>
      <c r="S538">
        <v>1</v>
      </c>
      <c r="T538">
        <v>1</v>
      </c>
      <c r="U538">
        <f>SUM(P538:T538)</f>
        <v>5</v>
      </c>
      <c r="V538">
        <f>T538+S538+R538</f>
        <v>3</v>
      </c>
      <c r="W538" t="str">
        <f t="shared" si="8"/>
        <v>Bisa diproses sampai Maret, setelahnya tidak bisa dipilih kembali</v>
      </c>
    </row>
    <row r="539" spans="1:23">
      <c r="A539">
        <v>449</v>
      </c>
      <c r="B539" t="s">
        <v>3782</v>
      </c>
      <c r="C539" t="s">
        <v>3782</v>
      </c>
      <c r="D539" t="s">
        <v>3593</v>
      </c>
      <c r="E539" t="s">
        <v>3578</v>
      </c>
      <c r="F539">
        <v>14818</v>
      </c>
      <c r="G539" t="s">
        <v>3783</v>
      </c>
      <c r="H539" t="s">
        <v>23</v>
      </c>
      <c r="I539" t="s">
        <v>23</v>
      </c>
      <c r="J539" t="s">
        <v>3784</v>
      </c>
      <c r="K539" s="1">
        <v>33807</v>
      </c>
      <c r="M539" t="s">
        <v>3782</v>
      </c>
      <c r="N539" t="s">
        <v>3785</v>
      </c>
      <c r="O539" t="s">
        <v>177</v>
      </c>
      <c r="P539">
        <v>1</v>
      </c>
      <c r="Q539">
        <v>1</v>
      </c>
      <c r="R539">
        <v>1</v>
      </c>
      <c r="S539">
        <v>1</v>
      </c>
      <c r="U539">
        <f>SUM(P539:T539)</f>
        <v>4</v>
      </c>
      <c r="V539">
        <f>T539+S539+R539</f>
        <v>2</v>
      </c>
      <c r="W539" t="str">
        <f t="shared" si="8"/>
        <v>Bisa diikat sampai Desember 2023</v>
      </c>
    </row>
    <row r="540" spans="1:23">
      <c r="A540">
        <v>450</v>
      </c>
      <c r="B540" t="s">
        <v>3710</v>
      </c>
      <c r="C540" t="s">
        <v>3710</v>
      </c>
      <c r="D540" t="s">
        <v>3593</v>
      </c>
      <c r="E540" t="s">
        <v>3578</v>
      </c>
      <c r="F540">
        <v>14842</v>
      </c>
      <c r="G540" t="s">
        <v>3711</v>
      </c>
      <c r="H540" t="s">
        <v>23</v>
      </c>
      <c r="I540" t="s">
        <v>23</v>
      </c>
      <c r="J540" t="s">
        <v>3712</v>
      </c>
      <c r="K540" s="1">
        <v>32730</v>
      </c>
      <c r="M540" t="s">
        <v>3710</v>
      </c>
      <c r="N540" t="s">
        <v>3713</v>
      </c>
      <c r="O540" t="s">
        <v>177</v>
      </c>
      <c r="P540">
        <v>1</v>
      </c>
      <c r="U540">
        <f>SUM(P540:T540)</f>
        <v>1</v>
      </c>
      <c r="V540">
        <f>T540+S540+R540</f>
        <v>0</v>
      </c>
      <c r="W540" t="str">
        <f t="shared" si="8"/>
        <v>Bisa diikat sampai Desember 2023</v>
      </c>
    </row>
    <row r="541" spans="1:23">
      <c r="A541">
        <v>451</v>
      </c>
      <c r="B541" t="s">
        <v>8384</v>
      </c>
      <c r="C541" t="s">
        <v>8384</v>
      </c>
      <c r="D541" t="s">
        <v>8323</v>
      </c>
      <c r="E541" t="s">
        <v>8323</v>
      </c>
      <c r="F541">
        <v>14818</v>
      </c>
      <c r="G541" t="s">
        <v>8385</v>
      </c>
      <c r="H541" t="s">
        <v>8386</v>
      </c>
      <c r="I541" t="s">
        <v>8387</v>
      </c>
      <c r="J541" t="s">
        <v>8388</v>
      </c>
      <c r="K541" s="1">
        <v>34956</v>
      </c>
      <c r="L541" t="s">
        <v>8389</v>
      </c>
      <c r="M541" t="s">
        <v>8390</v>
      </c>
      <c r="N541" t="s">
        <v>8391</v>
      </c>
      <c r="O541" t="s">
        <v>43</v>
      </c>
      <c r="R541">
        <v>1</v>
      </c>
      <c r="S541">
        <v>1</v>
      </c>
      <c r="T541">
        <v>1</v>
      </c>
      <c r="U541">
        <f>SUM(P541:T541)</f>
        <v>3</v>
      </c>
      <c r="V541">
        <f>T541+S541+R541</f>
        <v>3</v>
      </c>
      <c r="W541" t="str">
        <f t="shared" si="8"/>
        <v>Bisa diproses sampai Maret, setelahnya tidak bisa dipilih kembali</v>
      </c>
    </row>
    <row r="542" spans="1:23">
      <c r="A542">
        <v>452</v>
      </c>
      <c r="B542" t="s">
        <v>8331</v>
      </c>
      <c r="C542" t="s">
        <v>8331</v>
      </c>
      <c r="D542" t="s">
        <v>8323</v>
      </c>
      <c r="E542" t="s">
        <v>8323</v>
      </c>
      <c r="F542">
        <v>14816</v>
      </c>
      <c r="G542" t="s">
        <v>8332</v>
      </c>
      <c r="H542" t="s">
        <v>8333</v>
      </c>
      <c r="I542" t="s">
        <v>8334</v>
      </c>
      <c r="J542" t="s">
        <v>8335</v>
      </c>
      <c r="K542" s="1">
        <v>30604</v>
      </c>
      <c r="L542" t="s">
        <v>8336</v>
      </c>
      <c r="M542" t="s">
        <v>8337</v>
      </c>
      <c r="N542" t="s">
        <v>8338</v>
      </c>
      <c r="O542" t="s">
        <v>43</v>
      </c>
      <c r="R542">
        <v>1</v>
      </c>
      <c r="S542">
        <v>1</v>
      </c>
      <c r="T542">
        <v>1</v>
      </c>
      <c r="U542">
        <f>SUM(P542:T542)</f>
        <v>3</v>
      </c>
      <c r="V542">
        <f>T542+S542+R542</f>
        <v>3</v>
      </c>
      <c r="W542" t="str">
        <f t="shared" si="8"/>
        <v>Bisa diproses sampai Maret, setelahnya tidak bisa dipilih kembali</v>
      </c>
    </row>
    <row r="543" spans="1:23">
      <c r="A543">
        <v>453</v>
      </c>
      <c r="B543" t="s">
        <v>8392</v>
      </c>
      <c r="C543" t="s">
        <v>8392</v>
      </c>
      <c r="D543" t="s">
        <v>8323</v>
      </c>
      <c r="E543" t="s">
        <v>8323</v>
      </c>
      <c r="F543">
        <v>14816</v>
      </c>
      <c r="G543" t="s">
        <v>8393</v>
      </c>
      <c r="H543" t="s">
        <v>8394</v>
      </c>
      <c r="I543" t="s">
        <v>8395</v>
      </c>
      <c r="J543" t="s">
        <v>8396</v>
      </c>
      <c r="K543" s="1">
        <v>34171</v>
      </c>
      <c r="L543" t="s">
        <v>8397</v>
      </c>
      <c r="M543" t="s">
        <v>8398</v>
      </c>
      <c r="N543" t="s">
        <v>8399</v>
      </c>
      <c r="O543" t="s">
        <v>43</v>
      </c>
      <c r="R543">
        <v>1</v>
      </c>
      <c r="S543">
        <v>1</v>
      </c>
      <c r="T543">
        <v>1</v>
      </c>
      <c r="U543">
        <f>SUM(P543:T543)</f>
        <v>3</v>
      </c>
      <c r="V543">
        <f>T543+S543+R543</f>
        <v>3</v>
      </c>
      <c r="W543" t="str">
        <f t="shared" si="8"/>
        <v>Bisa diproses sampai Maret, setelahnya tidak bisa dipilih kembali</v>
      </c>
    </row>
    <row r="544" spans="1:23">
      <c r="A544">
        <v>454</v>
      </c>
      <c r="B544" t="s">
        <v>8361</v>
      </c>
      <c r="C544" t="s">
        <v>8361</v>
      </c>
      <c r="D544" t="s">
        <v>8323</v>
      </c>
      <c r="E544" t="s">
        <v>8323</v>
      </c>
      <c r="F544">
        <v>14814</v>
      </c>
      <c r="G544" t="s">
        <v>8362</v>
      </c>
      <c r="H544" t="s">
        <v>8363</v>
      </c>
      <c r="I544" t="s">
        <v>8364</v>
      </c>
      <c r="J544" t="s">
        <v>8365</v>
      </c>
      <c r="K544" s="1">
        <v>31537</v>
      </c>
      <c r="L544" t="s">
        <v>8366</v>
      </c>
      <c r="M544" t="s">
        <v>8367</v>
      </c>
      <c r="N544" t="s">
        <v>8368</v>
      </c>
      <c r="O544" t="s">
        <v>43</v>
      </c>
      <c r="R544">
        <v>1</v>
      </c>
      <c r="S544">
        <v>1</v>
      </c>
      <c r="T544">
        <v>1</v>
      </c>
      <c r="U544">
        <f>SUM(P544:T544)</f>
        <v>3</v>
      </c>
      <c r="V544">
        <f>T544+S544+R544</f>
        <v>3</v>
      </c>
      <c r="W544" t="str">
        <f t="shared" si="8"/>
        <v>Bisa diproses sampai Maret, setelahnya tidak bisa dipilih kembali</v>
      </c>
    </row>
    <row r="545" spans="1:23">
      <c r="A545">
        <v>455</v>
      </c>
      <c r="B545" t="s">
        <v>8400</v>
      </c>
      <c r="C545" t="s">
        <v>8400</v>
      </c>
      <c r="D545" t="s">
        <v>8323</v>
      </c>
      <c r="E545" t="s">
        <v>8323</v>
      </c>
      <c r="F545">
        <v>14814</v>
      </c>
      <c r="G545" t="s">
        <v>8401</v>
      </c>
      <c r="H545" t="s">
        <v>8402</v>
      </c>
      <c r="I545" t="s">
        <v>8403</v>
      </c>
      <c r="J545" t="s">
        <v>8404</v>
      </c>
      <c r="K545" s="1">
        <v>33175</v>
      </c>
      <c r="L545" t="s">
        <v>8405</v>
      </c>
      <c r="M545" t="s">
        <v>8406</v>
      </c>
      <c r="N545" t="s">
        <v>8407</v>
      </c>
      <c r="O545" t="s">
        <v>43</v>
      </c>
      <c r="R545">
        <v>1</v>
      </c>
      <c r="S545">
        <v>1</v>
      </c>
      <c r="T545">
        <v>1</v>
      </c>
      <c r="U545">
        <f>SUM(P545:T545)</f>
        <v>3</v>
      </c>
      <c r="V545">
        <f>T545+S545+R545</f>
        <v>3</v>
      </c>
      <c r="W545" t="str">
        <f t="shared" si="8"/>
        <v>Bisa diproses sampai Maret, setelahnya tidak bisa dipilih kembali</v>
      </c>
    </row>
    <row r="546" spans="1:23">
      <c r="A546">
        <v>456</v>
      </c>
      <c r="B546" t="s">
        <v>8339</v>
      </c>
      <c r="C546" t="s">
        <v>8339</v>
      </c>
      <c r="D546" t="s">
        <v>8323</v>
      </c>
      <c r="E546" t="s">
        <v>8323</v>
      </c>
      <c r="F546">
        <v>14814</v>
      </c>
      <c r="G546" t="s">
        <v>8340</v>
      </c>
      <c r="H546" t="s">
        <v>8341</v>
      </c>
      <c r="I546" t="s">
        <v>8342</v>
      </c>
      <c r="J546" t="s">
        <v>8343</v>
      </c>
      <c r="K546" s="1">
        <v>33079</v>
      </c>
      <c r="L546" t="s">
        <v>8344</v>
      </c>
      <c r="M546" t="s">
        <v>8345</v>
      </c>
      <c r="N546" t="s">
        <v>8346</v>
      </c>
      <c r="O546" t="s">
        <v>43</v>
      </c>
      <c r="R546">
        <v>1</v>
      </c>
      <c r="S546">
        <v>1</v>
      </c>
      <c r="T546">
        <v>1</v>
      </c>
      <c r="U546">
        <f>SUM(P546:T546)</f>
        <v>3</v>
      </c>
      <c r="V546">
        <f>T546+S546+R546</f>
        <v>3</v>
      </c>
      <c r="W546" t="str">
        <f t="shared" si="8"/>
        <v>Bisa diproses sampai Maret, setelahnya tidak bisa dipilih kembali</v>
      </c>
    </row>
    <row r="547" spans="1:23">
      <c r="A547">
        <v>457</v>
      </c>
      <c r="B547" t="s">
        <v>8322</v>
      </c>
      <c r="C547" t="s">
        <v>8322</v>
      </c>
      <c r="D547" t="s">
        <v>8323</v>
      </c>
      <c r="E547" t="s">
        <v>8323</v>
      </c>
      <c r="F547">
        <v>14814</v>
      </c>
      <c r="G547" t="s">
        <v>8324</v>
      </c>
      <c r="H547" t="s">
        <v>8325</v>
      </c>
      <c r="I547" t="s">
        <v>8326</v>
      </c>
      <c r="J547" t="s">
        <v>8327</v>
      </c>
      <c r="K547" s="1">
        <v>33519</v>
      </c>
      <c r="L547" t="s">
        <v>8328</v>
      </c>
      <c r="M547" t="s">
        <v>8329</v>
      </c>
      <c r="N547" t="s">
        <v>8330</v>
      </c>
      <c r="O547" t="s">
        <v>43</v>
      </c>
      <c r="R547">
        <v>1</v>
      </c>
      <c r="S547">
        <v>1</v>
      </c>
      <c r="T547">
        <v>1</v>
      </c>
      <c r="U547">
        <f>SUM(P547:T547)</f>
        <v>3</v>
      </c>
      <c r="V547">
        <f>T547+S547+R547</f>
        <v>3</v>
      </c>
      <c r="W547" t="str">
        <f t="shared" si="8"/>
        <v>Bisa diproses sampai Maret, setelahnya tidak bisa dipilih kembali</v>
      </c>
    </row>
    <row r="548" spans="1:23">
      <c r="A548">
        <v>458</v>
      </c>
      <c r="B548" t="s">
        <v>6408</v>
      </c>
      <c r="C548" t="s">
        <v>6408</v>
      </c>
      <c r="D548" t="s">
        <v>6329</v>
      </c>
      <c r="E548" t="s">
        <v>3439</v>
      </c>
      <c r="F548">
        <v>14817</v>
      </c>
      <c r="G548" t="s">
        <v>6409</v>
      </c>
      <c r="H548" t="s">
        <v>6410</v>
      </c>
      <c r="I548" t="s">
        <v>6411</v>
      </c>
      <c r="J548" t="s">
        <v>6412</v>
      </c>
      <c r="K548" s="1">
        <v>29658</v>
      </c>
      <c r="M548" t="s">
        <v>6408</v>
      </c>
      <c r="N548" t="s">
        <v>6413</v>
      </c>
      <c r="O548" t="s">
        <v>177</v>
      </c>
      <c r="P548">
        <v>1</v>
      </c>
      <c r="Q548">
        <v>1</v>
      </c>
      <c r="U548">
        <f>SUM(P548:T548)</f>
        <v>2</v>
      </c>
      <c r="V548">
        <f>T548+S548+R548</f>
        <v>0</v>
      </c>
      <c r="W548" t="str">
        <f t="shared" si="8"/>
        <v>Bisa diikat sampai Desember 2023</v>
      </c>
    </row>
    <row r="549" spans="1:23">
      <c r="A549">
        <v>459</v>
      </c>
      <c r="B549" t="s">
        <v>8102</v>
      </c>
      <c r="C549" t="s">
        <v>8102</v>
      </c>
      <c r="D549" t="s">
        <v>6613</v>
      </c>
      <c r="E549" t="s">
        <v>21</v>
      </c>
      <c r="F549">
        <v>14839</v>
      </c>
      <c r="G549" t="s">
        <v>8103</v>
      </c>
      <c r="H549" t="s">
        <v>8104</v>
      </c>
      <c r="I549" t="s">
        <v>8105</v>
      </c>
      <c r="J549" t="s">
        <v>8106</v>
      </c>
      <c r="K549" s="1">
        <v>29008</v>
      </c>
      <c r="L549" t="s">
        <v>8107</v>
      </c>
      <c r="M549" t="s">
        <v>8102</v>
      </c>
      <c r="N549" t="s">
        <v>8108</v>
      </c>
      <c r="O549" t="s">
        <v>43</v>
      </c>
      <c r="P549">
        <v>1</v>
      </c>
      <c r="Q549">
        <v>1</v>
      </c>
      <c r="R549">
        <v>1</v>
      </c>
      <c r="S549">
        <v>1</v>
      </c>
      <c r="T549">
        <v>1</v>
      </c>
      <c r="U549">
        <f>SUM(P549:T549)</f>
        <v>5</v>
      </c>
      <c r="V549">
        <f>T549+S549+R549</f>
        <v>3</v>
      </c>
      <c r="W549" t="str">
        <f t="shared" si="8"/>
        <v>Bisa diproses sampai Maret, setelahnya tidak bisa dipilih kembali</v>
      </c>
    </row>
    <row r="550" spans="1:23">
      <c r="A550">
        <v>460</v>
      </c>
      <c r="B550" t="s">
        <v>7967</v>
      </c>
      <c r="C550" t="s">
        <v>7967</v>
      </c>
      <c r="D550" t="s">
        <v>6613</v>
      </c>
      <c r="E550" t="s">
        <v>21</v>
      </c>
      <c r="F550">
        <v>14814</v>
      </c>
      <c r="G550" t="s">
        <v>7968</v>
      </c>
      <c r="H550" t="s">
        <v>7969</v>
      </c>
      <c r="I550" t="s">
        <v>7970</v>
      </c>
      <c r="J550" t="s">
        <v>7971</v>
      </c>
      <c r="K550" s="1">
        <v>27451</v>
      </c>
      <c r="L550" t="s">
        <v>7972</v>
      </c>
      <c r="M550" t="s">
        <v>7967</v>
      </c>
      <c r="N550" t="s">
        <v>7973</v>
      </c>
      <c r="O550" t="s">
        <v>43</v>
      </c>
      <c r="P550">
        <v>1</v>
      </c>
      <c r="Q550">
        <v>1</v>
      </c>
      <c r="R550">
        <v>1</v>
      </c>
      <c r="S550">
        <v>1</v>
      </c>
      <c r="T550">
        <v>1</v>
      </c>
      <c r="U550">
        <f>SUM(P550:T550)</f>
        <v>5</v>
      </c>
      <c r="V550">
        <f>T550+S550+R550</f>
        <v>3</v>
      </c>
      <c r="W550" t="str">
        <f t="shared" si="8"/>
        <v>Bisa diproses sampai Maret, setelahnya tidak bisa dipilih kembali</v>
      </c>
    </row>
    <row r="551" spans="1:23">
      <c r="A551">
        <v>461</v>
      </c>
      <c r="B551" t="s">
        <v>7519</v>
      </c>
      <c r="C551" t="s">
        <v>7519</v>
      </c>
      <c r="D551" t="s">
        <v>6613</v>
      </c>
      <c r="E551" t="s">
        <v>21</v>
      </c>
      <c r="F551">
        <v>14814</v>
      </c>
      <c r="G551" t="s">
        <v>7520</v>
      </c>
      <c r="H551" t="s">
        <v>23</v>
      </c>
      <c r="I551" t="s">
        <v>23</v>
      </c>
      <c r="J551" t="s">
        <v>7521</v>
      </c>
      <c r="K551" s="1">
        <v>28962</v>
      </c>
      <c r="M551" t="s">
        <v>7519</v>
      </c>
      <c r="N551" t="s">
        <v>7522</v>
      </c>
      <c r="O551" t="s">
        <v>43</v>
      </c>
      <c r="P551">
        <v>1</v>
      </c>
      <c r="Q551">
        <v>1</v>
      </c>
      <c r="R551">
        <v>1</v>
      </c>
      <c r="S551">
        <v>1</v>
      </c>
      <c r="U551">
        <f>SUM(P551:T551)</f>
        <v>4</v>
      </c>
      <c r="V551">
        <f>T551+S551+R551</f>
        <v>2</v>
      </c>
      <c r="W551" t="str">
        <f t="shared" si="8"/>
        <v>Bisa diikat sampai Desember 2023</v>
      </c>
    </row>
    <row r="552" spans="1:23">
      <c r="A552">
        <v>462</v>
      </c>
      <c r="B552" t="s">
        <v>7443</v>
      </c>
      <c r="C552" t="s">
        <v>7443</v>
      </c>
      <c r="D552" t="s">
        <v>6613</v>
      </c>
      <c r="E552" t="s">
        <v>21</v>
      </c>
      <c r="F552">
        <v>14814</v>
      </c>
      <c r="G552" t="s">
        <v>7444</v>
      </c>
      <c r="H552" t="s">
        <v>7445</v>
      </c>
      <c r="I552" t="s">
        <v>7446</v>
      </c>
      <c r="J552" t="s">
        <v>7447</v>
      </c>
      <c r="K552" s="1">
        <v>28217</v>
      </c>
      <c r="L552" t="s">
        <v>7448</v>
      </c>
      <c r="M552" t="s">
        <v>7443</v>
      </c>
      <c r="N552" t="s">
        <v>7449</v>
      </c>
      <c r="O552" t="s">
        <v>28</v>
      </c>
      <c r="P552">
        <v>1</v>
      </c>
      <c r="Q552">
        <v>1</v>
      </c>
      <c r="R552">
        <v>1</v>
      </c>
      <c r="S552">
        <v>1</v>
      </c>
      <c r="T552">
        <v>1</v>
      </c>
      <c r="U552">
        <f>SUM(P552:T552)</f>
        <v>5</v>
      </c>
      <c r="V552">
        <f>T552+S552+R552</f>
        <v>3</v>
      </c>
      <c r="W552" t="str">
        <f t="shared" si="8"/>
        <v>Bisa diproses sampai Maret, setelahnya tidak bisa dipilih kembali</v>
      </c>
    </row>
    <row r="553" spans="1:23">
      <c r="A553">
        <v>463</v>
      </c>
      <c r="B553" t="s">
        <v>752</v>
      </c>
      <c r="C553" t="s">
        <v>752</v>
      </c>
      <c r="D553" t="s">
        <v>652</v>
      </c>
      <c r="E553" t="s">
        <v>21</v>
      </c>
      <c r="F553">
        <v>14810</v>
      </c>
      <c r="G553" t="s">
        <v>753</v>
      </c>
      <c r="H553" t="s">
        <v>23</v>
      </c>
      <c r="I553" t="s">
        <v>754</v>
      </c>
      <c r="J553" t="s">
        <v>755</v>
      </c>
      <c r="K553" s="1">
        <v>27432</v>
      </c>
      <c r="M553" t="s">
        <v>752</v>
      </c>
      <c r="N553" t="s">
        <v>756</v>
      </c>
      <c r="O553" t="s">
        <v>28</v>
      </c>
      <c r="P553">
        <v>1</v>
      </c>
      <c r="U553">
        <f>SUM(P553:T553)</f>
        <v>1</v>
      </c>
      <c r="V553">
        <f>T553+S553+R553</f>
        <v>0</v>
      </c>
      <c r="W553" t="str">
        <f t="shared" si="8"/>
        <v>Bisa diikat sampai Desember 2023</v>
      </c>
    </row>
    <row r="554" spans="1:23">
      <c r="A554">
        <v>464</v>
      </c>
      <c r="B554" t="s">
        <v>547</v>
      </c>
      <c r="C554" t="s">
        <v>547</v>
      </c>
      <c r="D554" t="s">
        <v>486</v>
      </c>
      <c r="E554" t="s">
        <v>21</v>
      </c>
      <c r="F554">
        <v>14821</v>
      </c>
      <c r="G554" t="s">
        <v>548</v>
      </c>
      <c r="H554" t="s">
        <v>549</v>
      </c>
      <c r="I554" t="s">
        <v>550</v>
      </c>
      <c r="J554" t="s">
        <v>551</v>
      </c>
      <c r="K554" s="1">
        <v>34306</v>
      </c>
      <c r="L554" t="s">
        <v>552</v>
      </c>
      <c r="M554" t="s">
        <v>547</v>
      </c>
      <c r="N554" t="s">
        <v>553</v>
      </c>
      <c r="O554" t="s">
        <v>35</v>
      </c>
      <c r="P554">
        <v>1</v>
      </c>
      <c r="Q554">
        <v>1</v>
      </c>
      <c r="R554">
        <v>1</v>
      </c>
      <c r="S554">
        <v>1</v>
      </c>
      <c r="T554">
        <v>1</v>
      </c>
      <c r="U554">
        <f>SUM(P554:T554)</f>
        <v>5</v>
      </c>
      <c r="V554">
        <f>T554+S554+R554</f>
        <v>3</v>
      </c>
      <c r="W554" t="str">
        <f t="shared" si="8"/>
        <v>Bisa diproses sampai Maret, setelahnya tidak bisa dipilih kembali</v>
      </c>
    </row>
    <row r="555" spans="1:23">
      <c r="A555">
        <v>465</v>
      </c>
      <c r="B555" t="s">
        <v>524</v>
      </c>
      <c r="C555" t="s">
        <v>524</v>
      </c>
      <c r="D555" t="s">
        <v>486</v>
      </c>
      <c r="E555" t="s">
        <v>21</v>
      </c>
      <c r="F555">
        <v>14814</v>
      </c>
      <c r="G555" t="s">
        <v>525</v>
      </c>
      <c r="H555" t="s">
        <v>23</v>
      </c>
      <c r="I555" t="s">
        <v>23</v>
      </c>
      <c r="J555" t="s">
        <v>528</v>
      </c>
      <c r="K555" s="1">
        <v>43244</v>
      </c>
      <c r="M555" t="s">
        <v>524</v>
      </c>
      <c r="N555" t="s">
        <v>530</v>
      </c>
      <c r="O555" t="s">
        <v>35</v>
      </c>
      <c r="P555">
        <v>1</v>
      </c>
      <c r="U555">
        <f>SUM(P555:T555)</f>
        <v>1</v>
      </c>
      <c r="V555">
        <f>T555+S555+R555</f>
        <v>0</v>
      </c>
      <c r="W555" t="str">
        <f t="shared" si="8"/>
        <v>Bisa diikat sampai Desember 2023</v>
      </c>
    </row>
    <row r="556" spans="1:23">
      <c r="A556">
        <v>466</v>
      </c>
      <c r="B556" t="s">
        <v>6604</v>
      </c>
      <c r="C556" t="s">
        <v>6604</v>
      </c>
      <c r="D556" t="s">
        <v>6602</v>
      </c>
      <c r="E556" t="s">
        <v>6603</v>
      </c>
      <c r="F556">
        <v>14816</v>
      </c>
      <c r="G556" t="s">
        <v>6605</v>
      </c>
      <c r="H556" t="s">
        <v>23</v>
      </c>
      <c r="I556" t="s">
        <v>23</v>
      </c>
      <c r="J556" t="s">
        <v>6606</v>
      </c>
      <c r="K556" s="1">
        <v>34671</v>
      </c>
      <c r="M556" t="s">
        <v>6604</v>
      </c>
      <c r="N556" t="s">
        <v>6607</v>
      </c>
      <c r="O556" t="s">
        <v>177</v>
      </c>
      <c r="P556">
        <v>1</v>
      </c>
      <c r="U556">
        <f>SUM(P556:T556)</f>
        <v>1</v>
      </c>
      <c r="V556">
        <f>T556+S556+R556</f>
        <v>0</v>
      </c>
      <c r="W556" t="str">
        <f t="shared" si="8"/>
        <v>Bisa diikat sampai Desember 2023</v>
      </c>
    </row>
    <row r="557" spans="1:23">
      <c r="A557">
        <v>467</v>
      </c>
      <c r="B557" t="s">
        <v>4162</v>
      </c>
      <c r="C557" t="s">
        <v>4162</v>
      </c>
      <c r="D557" t="s">
        <v>4163</v>
      </c>
      <c r="E557" t="s">
        <v>3367</v>
      </c>
      <c r="F557">
        <v>14814</v>
      </c>
      <c r="G557" t="s">
        <v>4164</v>
      </c>
      <c r="H557" t="s">
        <v>4165</v>
      </c>
      <c r="I557" t="s">
        <v>4166</v>
      </c>
      <c r="J557" t="s">
        <v>4167</v>
      </c>
      <c r="K557" s="1">
        <v>32735</v>
      </c>
      <c r="L557" t="s">
        <v>4168</v>
      </c>
      <c r="M557" t="s">
        <v>4162</v>
      </c>
      <c r="N557" t="s">
        <v>4169</v>
      </c>
      <c r="O557" t="s">
        <v>43</v>
      </c>
      <c r="P557">
        <v>1</v>
      </c>
      <c r="Q557">
        <v>1</v>
      </c>
      <c r="R557">
        <v>1</v>
      </c>
      <c r="S557">
        <v>1</v>
      </c>
      <c r="T557">
        <v>1</v>
      </c>
      <c r="U557">
        <f>SUM(P557:T557)</f>
        <v>5</v>
      </c>
      <c r="V557">
        <f>T557+S557+R557</f>
        <v>3</v>
      </c>
      <c r="W557" t="str">
        <f t="shared" si="8"/>
        <v>Bisa diproses sampai Maret, setelahnya tidak bisa dipilih kembali</v>
      </c>
    </row>
    <row r="558" spans="1:23">
      <c r="A558">
        <v>468</v>
      </c>
      <c r="B558" t="s">
        <v>4359</v>
      </c>
      <c r="C558" t="s">
        <v>4359</v>
      </c>
      <c r="D558" t="s">
        <v>4163</v>
      </c>
      <c r="E558" t="s">
        <v>3367</v>
      </c>
      <c r="F558">
        <v>14816</v>
      </c>
      <c r="G558" t="s">
        <v>4360</v>
      </c>
      <c r="H558" t="s">
        <v>4361</v>
      </c>
      <c r="I558" t="s">
        <v>4362</v>
      </c>
      <c r="J558" t="s">
        <v>4363</v>
      </c>
      <c r="K558" s="1">
        <v>29448</v>
      </c>
      <c r="L558" t="s">
        <v>4364</v>
      </c>
      <c r="M558" t="s">
        <v>4359</v>
      </c>
      <c r="N558" t="s">
        <v>4365</v>
      </c>
      <c r="O558" t="s">
        <v>43</v>
      </c>
      <c r="P558">
        <v>1</v>
      </c>
      <c r="Q558">
        <v>1</v>
      </c>
      <c r="R558">
        <v>1</v>
      </c>
      <c r="S558">
        <v>1</v>
      </c>
      <c r="T558">
        <v>1</v>
      </c>
      <c r="U558">
        <f>SUM(P558:T558)</f>
        <v>5</v>
      </c>
      <c r="V558">
        <f>T558+S558+R558</f>
        <v>3</v>
      </c>
      <c r="W558" t="str">
        <f t="shared" si="8"/>
        <v>Bisa diproses sampai Maret, setelahnya tidak bisa dipilih kembali</v>
      </c>
    </row>
    <row r="559" spans="1:23">
      <c r="A559">
        <v>469</v>
      </c>
      <c r="B559" t="s">
        <v>4366</v>
      </c>
      <c r="C559" t="s">
        <v>4366</v>
      </c>
      <c r="D559" t="s">
        <v>4163</v>
      </c>
      <c r="E559" t="s">
        <v>3367</v>
      </c>
      <c r="F559">
        <v>14814</v>
      </c>
      <c r="G559" t="s">
        <v>4367</v>
      </c>
      <c r="H559" t="s">
        <v>4368</v>
      </c>
      <c r="I559" t="s">
        <v>4369</v>
      </c>
      <c r="J559" t="s">
        <v>4370</v>
      </c>
      <c r="K559" s="1">
        <v>28784</v>
      </c>
      <c r="L559" t="s">
        <v>4371</v>
      </c>
      <c r="M559" t="s">
        <v>4366</v>
      </c>
      <c r="N559" t="s">
        <v>4372</v>
      </c>
      <c r="O559" t="s">
        <v>43</v>
      </c>
      <c r="P559">
        <v>1</v>
      </c>
      <c r="Q559">
        <v>1</v>
      </c>
      <c r="R559">
        <v>1</v>
      </c>
      <c r="S559">
        <v>1</v>
      </c>
      <c r="T559">
        <v>1</v>
      </c>
      <c r="U559">
        <f>SUM(P559:T559)</f>
        <v>5</v>
      </c>
      <c r="V559">
        <f>T559+S559+R559</f>
        <v>3</v>
      </c>
      <c r="W559" t="str">
        <f t="shared" si="8"/>
        <v>Bisa diproses sampai Maret, setelahnya tidak bisa dipilih kembali</v>
      </c>
    </row>
    <row r="560" spans="1:23">
      <c r="A560">
        <v>470</v>
      </c>
      <c r="B560" t="s">
        <v>4403</v>
      </c>
      <c r="C560" t="s">
        <v>4403</v>
      </c>
      <c r="D560" t="s">
        <v>4163</v>
      </c>
      <c r="E560" t="s">
        <v>3367</v>
      </c>
      <c r="F560">
        <v>14814</v>
      </c>
      <c r="G560" t="s">
        <v>4404</v>
      </c>
      <c r="H560" t="s">
        <v>4405</v>
      </c>
      <c r="I560" t="s">
        <v>4406</v>
      </c>
      <c r="J560" t="s">
        <v>4407</v>
      </c>
      <c r="K560" s="1">
        <v>27776</v>
      </c>
      <c r="L560" t="s">
        <v>4408</v>
      </c>
      <c r="M560" t="s">
        <v>4403</v>
      </c>
      <c r="N560" t="s">
        <v>4409</v>
      </c>
      <c r="O560" t="s">
        <v>43</v>
      </c>
      <c r="P560">
        <v>1</v>
      </c>
      <c r="Q560">
        <v>1</v>
      </c>
      <c r="R560">
        <v>1</v>
      </c>
      <c r="S560">
        <v>1</v>
      </c>
      <c r="T560">
        <v>1</v>
      </c>
      <c r="U560">
        <f>SUM(P560:T560)</f>
        <v>5</v>
      </c>
      <c r="V560">
        <f>T560+S560+R560</f>
        <v>3</v>
      </c>
      <c r="W560" t="str">
        <f t="shared" si="8"/>
        <v>Bisa diproses sampai Maret, setelahnya tidak bisa dipilih kembali</v>
      </c>
    </row>
    <row r="561" spans="1:23">
      <c r="A561">
        <v>471</v>
      </c>
      <c r="B561" t="s">
        <v>4410</v>
      </c>
      <c r="C561" t="s">
        <v>4410</v>
      </c>
      <c r="D561" t="s">
        <v>4163</v>
      </c>
      <c r="E561" t="s">
        <v>3367</v>
      </c>
      <c r="F561">
        <v>14815</v>
      </c>
      <c r="G561" t="s">
        <v>4411</v>
      </c>
      <c r="H561" t="s">
        <v>4412</v>
      </c>
      <c r="I561" t="s">
        <v>4413</v>
      </c>
      <c r="J561" t="s">
        <v>4414</v>
      </c>
      <c r="K561" s="1">
        <v>28418</v>
      </c>
      <c r="L561" t="s">
        <v>4415</v>
      </c>
      <c r="M561" t="s">
        <v>4410</v>
      </c>
      <c r="N561" t="s">
        <v>4416</v>
      </c>
      <c r="O561" t="s">
        <v>43</v>
      </c>
      <c r="P561">
        <v>1</v>
      </c>
      <c r="Q561">
        <v>1</v>
      </c>
      <c r="R561">
        <v>1</v>
      </c>
      <c r="S561">
        <v>1</v>
      </c>
      <c r="T561">
        <v>1</v>
      </c>
      <c r="U561">
        <f>SUM(P561:T561)</f>
        <v>5</v>
      </c>
      <c r="V561">
        <f>T561+S561+R561</f>
        <v>3</v>
      </c>
      <c r="W561" t="str">
        <f t="shared" si="8"/>
        <v>Bisa diproses sampai Maret, setelahnya tidak bisa dipilih kembali</v>
      </c>
    </row>
    <row r="562" spans="1:23">
      <c r="A562">
        <v>472</v>
      </c>
      <c r="B562" t="s">
        <v>4263</v>
      </c>
      <c r="C562" t="s">
        <v>4263</v>
      </c>
      <c r="D562" t="s">
        <v>4163</v>
      </c>
      <c r="E562" t="s">
        <v>3367</v>
      </c>
      <c r="F562">
        <v>14818</v>
      </c>
      <c r="G562" t="s">
        <v>4264</v>
      </c>
      <c r="H562" t="s">
        <v>4265</v>
      </c>
      <c r="I562" t="s">
        <v>4266</v>
      </c>
      <c r="J562" t="s">
        <v>4267</v>
      </c>
      <c r="K562" s="1">
        <v>28229</v>
      </c>
      <c r="L562" t="s">
        <v>4268</v>
      </c>
      <c r="M562" t="s">
        <v>4263</v>
      </c>
      <c r="N562" t="s">
        <v>4269</v>
      </c>
      <c r="O562" t="s">
        <v>43</v>
      </c>
      <c r="P562">
        <v>1</v>
      </c>
      <c r="Q562">
        <v>1</v>
      </c>
      <c r="R562">
        <v>1</v>
      </c>
      <c r="S562">
        <v>1</v>
      </c>
      <c r="T562">
        <v>1</v>
      </c>
      <c r="U562">
        <f>SUM(P562:T562)</f>
        <v>5</v>
      </c>
      <c r="V562">
        <f>T562+S562+R562</f>
        <v>3</v>
      </c>
      <c r="W562" t="str">
        <f t="shared" si="8"/>
        <v>Bisa diproses sampai Maret, setelahnya tidak bisa dipilih kembali</v>
      </c>
    </row>
    <row r="563" spans="1:23">
      <c r="A563">
        <v>473</v>
      </c>
      <c r="B563" t="s">
        <v>4352</v>
      </c>
      <c r="C563" t="s">
        <v>4352</v>
      </c>
      <c r="D563" t="s">
        <v>4163</v>
      </c>
      <c r="E563" t="s">
        <v>3367</v>
      </c>
      <c r="F563">
        <v>14814</v>
      </c>
      <c r="G563" t="s">
        <v>4353</v>
      </c>
      <c r="H563" t="s">
        <v>4354</v>
      </c>
      <c r="I563" t="s">
        <v>4355</v>
      </c>
      <c r="J563" t="s">
        <v>4356</v>
      </c>
      <c r="K563" s="1">
        <v>24563</v>
      </c>
      <c r="L563" t="s">
        <v>4357</v>
      </c>
      <c r="M563" t="s">
        <v>4352</v>
      </c>
      <c r="N563" t="s">
        <v>4358</v>
      </c>
      <c r="O563" t="s">
        <v>43</v>
      </c>
      <c r="Q563">
        <v>1</v>
      </c>
      <c r="R563">
        <v>1</v>
      </c>
      <c r="S563">
        <v>1</v>
      </c>
      <c r="T563">
        <v>1</v>
      </c>
      <c r="U563">
        <f>SUM(P563:T563)</f>
        <v>4</v>
      </c>
      <c r="V563">
        <f>T563+S563+R563</f>
        <v>3</v>
      </c>
      <c r="W563" t="str">
        <f t="shared" si="8"/>
        <v>Bisa diproses sampai Maret, setelahnya tidak bisa dipilih kembali</v>
      </c>
    </row>
    <row r="564" spans="1:23">
      <c r="A564">
        <v>474</v>
      </c>
      <c r="B564" t="s">
        <v>4231</v>
      </c>
      <c r="C564" t="s">
        <v>4231</v>
      </c>
      <c r="D564" t="s">
        <v>4163</v>
      </c>
      <c r="E564" t="s">
        <v>3367</v>
      </c>
      <c r="F564">
        <v>14814</v>
      </c>
      <c r="G564" t="s">
        <v>23</v>
      </c>
      <c r="H564" t="s">
        <v>4232</v>
      </c>
      <c r="I564" t="s">
        <v>23</v>
      </c>
      <c r="J564" t="s">
        <v>4233</v>
      </c>
      <c r="K564" s="1">
        <v>27780</v>
      </c>
      <c r="M564" t="s">
        <v>4231</v>
      </c>
      <c r="N564" t="s">
        <v>4234</v>
      </c>
      <c r="O564" t="s">
        <v>43</v>
      </c>
      <c r="P564">
        <v>1</v>
      </c>
      <c r="Q564">
        <v>1</v>
      </c>
      <c r="U564">
        <f>SUM(P564:T564)</f>
        <v>2</v>
      </c>
      <c r="V564">
        <f>T564+S564+R564</f>
        <v>0</v>
      </c>
      <c r="W564" t="str">
        <f t="shared" si="8"/>
        <v>Bisa diikat sampai Desember 2023</v>
      </c>
    </row>
    <row r="565" spans="1:23">
      <c r="A565">
        <v>475</v>
      </c>
      <c r="B565" t="s">
        <v>4204</v>
      </c>
      <c r="C565" t="s">
        <v>4204</v>
      </c>
      <c r="D565" t="s">
        <v>4163</v>
      </c>
      <c r="E565" t="s">
        <v>3367</v>
      </c>
      <c r="F565">
        <v>14814</v>
      </c>
      <c r="G565" t="s">
        <v>4205</v>
      </c>
      <c r="H565" t="s">
        <v>4206</v>
      </c>
      <c r="I565" t="s">
        <v>4207</v>
      </c>
      <c r="J565" t="s">
        <v>4208</v>
      </c>
      <c r="K565" s="1">
        <v>31566</v>
      </c>
      <c r="L565" t="s">
        <v>4209</v>
      </c>
      <c r="M565" t="s">
        <v>4204</v>
      </c>
      <c r="N565" t="s">
        <v>4210</v>
      </c>
      <c r="O565" t="s">
        <v>43</v>
      </c>
      <c r="P565">
        <v>1</v>
      </c>
      <c r="Q565">
        <v>1</v>
      </c>
      <c r="R565">
        <v>1</v>
      </c>
      <c r="S565">
        <v>1</v>
      </c>
      <c r="T565">
        <v>1</v>
      </c>
      <c r="U565">
        <f>SUM(P565:T565)</f>
        <v>5</v>
      </c>
      <c r="V565">
        <f>T565+S565+R565</f>
        <v>3</v>
      </c>
      <c r="W565" t="str">
        <f t="shared" si="8"/>
        <v>Bisa diproses sampai Maret, setelahnya tidak bisa dipilih kembali</v>
      </c>
    </row>
    <row r="566" spans="1:23">
      <c r="A566">
        <v>476</v>
      </c>
      <c r="B566" t="s">
        <v>4217</v>
      </c>
      <c r="C566" t="s">
        <v>4217</v>
      </c>
      <c r="D566" t="s">
        <v>4163</v>
      </c>
      <c r="E566" t="s">
        <v>3367</v>
      </c>
      <c r="F566">
        <v>14814</v>
      </c>
      <c r="G566" t="s">
        <v>4218</v>
      </c>
      <c r="H566" t="s">
        <v>4219</v>
      </c>
      <c r="I566" t="s">
        <v>4220</v>
      </c>
      <c r="J566" t="s">
        <v>4221</v>
      </c>
      <c r="K566" s="1">
        <v>24776</v>
      </c>
      <c r="L566" t="s">
        <v>4222</v>
      </c>
      <c r="M566" t="s">
        <v>4217</v>
      </c>
      <c r="N566" t="s">
        <v>4223</v>
      </c>
      <c r="O566" t="s">
        <v>43</v>
      </c>
      <c r="P566">
        <v>1</v>
      </c>
      <c r="Q566">
        <v>1</v>
      </c>
      <c r="R566">
        <v>1</v>
      </c>
      <c r="S566">
        <v>1</v>
      </c>
      <c r="T566">
        <v>1</v>
      </c>
      <c r="U566">
        <f>SUM(P566:T566)</f>
        <v>5</v>
      </c>
      <c r="V566">
        <f>T566+S566+R566</f>
        <v>3</v>
      </c>
      <c r="W566" t="str">
        <f t="shared" si="8"/>
        <v>Bisa diproses sampai Maret, setelahnya tidak bisa dipilih kembali</v>
      </c>
    </row>
    <row r="567" spans="1:23">
      <c r="A567">
        <v>477</v>
      </c>
      <c r="B567" t="s">
        <v>4338</v>
      </c>
      <c r="C567" t="s">
        <v>4338</v>
      </c>
      <c r="D567" t="s">
        <v>4163</v>
      </c>
      <c r="E567" t="s">
        <v>3367</v>
      </c>
      <c r="F567">
        <v>14818</v>
      </c>
      <c r="G567" t="s">
        <v>4339</v>
      </c>
      <c r="H567" t="s">
        <v>4340</v>
      </c>
      <c r="I567" t="s">
        <v>4341</v>
      </c>
      <c r="J567" t="s">
        <v>4342</v>
      </c>
      <c r="K567" s="1">
        <v>25510</v>
      </c>
      <c r="L567" t="s">
        <v>4343</v>
      </c>
      <c r="M567" t="s">
        <v>4338</v>
      </c>
      <c r="N567" t="s">
        <v>4344</v>
      </c>
      <c r="O567" t="s">
        <v>43</v>
      </c>
      <c r="P567">
        <v>1</v>
      </c>
      <c r="Q567">
        <v>1</v>
      </c>
      <c r="R567">
        <v>1</v>
      </c>
      <c r="S567">
        <v>1</v>
      </c>
      <c r="T567">
        <v>1</v>
      </c>
      <c r="U567">
        <f>SUM(P567:T567)</f>
        <v>5</v>
      </c>
      <c r="V567">
        <f>T567+S567+R567</f>
        <v>3</v>
      </c>
      <c r="W567" t="str">
        <f t="shared" si="8"/>
        <v>Bisa diproses sampai Maret, setelahnya tidak bisa dipilih kembali</v>
      </c>
    </row>
    <row r="568" spans="1:23">
      <c r="A568">
        <v>479</v>
      </c>
      <c r="B568" t="s">
        <v>4177</v>
      </c>
      <c r="C568" t="s">
        <v>4177</v>
      </c>
      <c r="D568" t="s">
        <v>4163</v>
      </c>
      <c r="E568" t="s">
        <v>3367</v>
      </c>
      <c r="F568">
        <v>14818</v>
      </c>
      <c r="G568" t="s">
        <v>4178</v>
      </c>
      <c r="H568" t="s">
        <v>4179</v>
      </c>
      <c r="I568" t="s">
        <v>4180</v>
      </c>
      <c r="J568" t="s">
        <v>4181</v>
      </c>
      <c r="K568" s="1">
        <v>25297</v>
      </c>
      <c r="L568" t="s">
        <v>4182</v>
      </c>
      <c r="M568" t="s">
        <v>4177</v>
      </c>
      <c r="N568" t="s">
        <v>4183</v>
      </c>
      <c r="O568" t="s">
        <v>43</v>
      </c>
      <c r="P568">
        <v>1</v>
      </c>
      <c r="Q568">
        <v>1</v>
      </c>
      <c r="R568">
        <v>1</v>
      </c>
      <c r="S568">
        <v>1</v>
      </c>
      <c r="T568">
        <v>1</v>
      </c>
      <c r="U568">
        <f>SUM(P568:T568)</f>
        <v>5</v>
      </c>
      <c r="V568">
        <f>T568+S568+R568</f>
        <v>3</v>
      </c>
      <c r="W568" t="str">
        <f t="shared" si="8"/>
        <v>Bisa diproses sampai Maret, setelahnya tidak bisa dipilih kembali</v>
      </c>
    </row>
    <row r="569" spans="1:23">
      <c r="A569">
        <v>480</v>
      </c>
      <c r="B569" t="s">
        <v>4224</v>
      </c>
      <c r="C569" t="s">
        <v>4224</v>
      </c>
      <c r="D569" t="s">
        <v>4163</v>
      </c>
      <c r="E569" t="s">
        <v>3367</v>
      </c>
      <c r="F569">
        <v>14817</v>
      </c>
      <c r="G569" t="s">
        <v>4225</v>
      </c>
      <c r="H569" t="s">
        <v>4226</v>
      </c>
      <c r="I569" t="s">
        <v>4227</v>
      </c>
      <c r="J569" t="s">
        <v>4228</v>
      </c>
      <c r="K569" s="1">
        <v>31801</v>
      </c>
      <c r="L569" t="s">
        <v>4229</v>
      </c>
      <c r="M569" t="s">
        <v>4224</v>
      </c>
      <c r="N569" t="s">
        <v>4230</v>
      </c>
      <c r="O569" t="s">
        <v>43</v>
      </c>
      <c r="P569">
        <v>1</v>
      </c>
      <c r="Q569">
        <v>1</v>
      </c>
      <c r="R569">
        <v>1</v>
      </c>
      <c r="S569">
        <v>1</v>
      </c>
      <c r="T569">
        <v>1</v>
      </c>
      <c r="U569">
        <f>SUM(P569:T569)</f>
        <v>5</v>
      </c>
      <c r="V569">
        <f>T569+S569+R569</f>
        <v>3</v>
      </c>
      <c r="W569" t="str">
        <f t="shared" si="8"/>
        <v>Bisa diproses sampai Maret, setelahnya tidak bisa dipilih kembali</v>
      </c>
    </row>
    <row r="570" spans="1:23">
      <c r="A570">
        <v>481</v>
      </c>
      <c r="B570" t="s">
        <v>4284</v>
      </c>
      <c r="C570" t="s">
        <v>4284</v>
      </c>
      <c r="D570" t="s">
        <v>4163</v>
      </c>
      <c r="E570" t="s">
        <v>3367</v>
      </c>
      <c r="F570">
        <v>14814</v>
      </c>
      <c r="G570" t="s">
        <v>4285</v>
      </c>
      <c r="H570" t="s">
        <v>4286</v>
      </c>
      <c r="I570" t="s">
        <v>4287</v>
      </c>
      <c r="J570" t="s">
        <v>4288</v>
      </c>
      <c r="K570" s="5">
        <v>35182</v>
      </c>
      <c r="L570" t="s">
        <v>4289</v>
      </c>
      <c r="M570" t="s">
        <v>4284</v>
      </c>
      <c r="N570" t="s">
        <v>4290</v>
      </c>
      <c r="O570" t="s">
        <v>43</v>
      </c>
      <c r="P570">
        <v>1</v>
      </c>
      <c r="Q570">
        <v>1</v>
      </c>
      <c r="R570">
        <v>1</v>
      </c>
      <c r="S570">
        <v>1</v>
      </c>
      <c r="T570">
        <v>1</v>
      </c>
      <c r="U570">
        <f>SUM(P570:T570)</f>
        <v>5</v>
      </c>
      <c r="V570">
        <f>T570+S570+R570</f>
        <v>3</v>
      </c>
      <c r="W570" t="str">
        <f t="shared" si="8"/>
        <v>Bisa diproses sampai Maret, setelahnya tidak bisa dipilih kembali</v>
      </c>
    </row>
    <row r="571" spans="1:23">
      <c r="A571">
        <v>482</v>
      </c>
      <c r="B571" t="s">
        <v>4197</v>
      </c>
      <c r="C571" t="s">
        <v>4197</v>
      </c>
      <c r="D571" t="s">
        <v>4163</v>
      </c>
      <c r="E571" t="s">
        <v>3367</v>
      </c>
      <c r="F571">
        <v>14815</v>
      </c>
      <c r="G571" t="s">
        <v>4198</v>
      </c>
      <c r="H571" t="s">
        <v>4199</v>
      </c>
      <c r="I571" t="s">
        <v>4200</v>
      </c>
      <c r="J571" t="s">
        <v>4201</v>
      </c>
      <c r="K571" s="1">
        <v>30396</v>
      </c>
      <c r="L571" t="s">
        <v>4202</v>
      </c>
      <c r="M571" t="s">
        <v>4197</v>
      </c>
      <c r="N571" t="s">
        <v>4203</v>
      </c>
      <c r="O571" t="s">
        <v>43</v>
      </c>
      <c r="P571">
        <v>1</v>
      </c>
      <c r="Q571">
        <v>1</v>
      </c>
      <c r="R571">
        <v>1</v>
      </c>
      <c r="S571">
        <v>1</v>
      </c>
      <c r="T571">
        <v>1</v>
      </c>
      <c r="U571">
        <f>SUM(P571:T571)</f>
        <v>5</v>
      </c>
      <c r="V571">
        <f>T571+S571+R571</f>
        <v>3</v>
      </c>
      <c r="W571" t="str">
        <f t="shared" si="8"/>
        <v>Bisa diproses sampai Maret, setelahnya tidak bisa dipilih kembali</v>
      </c>
    </row>
    <row r="572" spans="1:23">
      <c r="A572">
        <v>483</v>
      </c>
      <c r="B572" t="s">
        <v>4235</v>
      </c>
      <c r="C572" t="s">
        <v>4235</v>
      </c>
      <c r="D572" t="s">
        <v>4163</v>
      </c>
      <c r="E572" t="s">
        <v>3367</v>
      </c>
      <c r="F572">
        <v>14815</v>
      </c>
      <c r="G572" t="s">
        <v>4236</v>
      </c>
      <c r="H572" t="s">
        <v>4237</v>
      </c>
      <c r="I572" t="s">
        <v>4238</v>
      </c>
      <c r="J572" t="s">
        <v>4239</v>
      </c>
      <c r="K572" s="1">
        <v>30317</v>
      </c>
      <c r="L572" t="s">
        <v>4240</v>
      </c>
      <c r="M572" t="s">
        <v>4235</v>
      </c>
      <c r="N572" t="s">
        <v>4241</v>
      </c>
      <c r="O572" t="s">
        <v>43</v>
      </c>
      <c r="P572">
        <v>1</v>
      </c>
      <c r="Q572">
        <v>1</v>
      </c>
      <c r="R572">
        <v>1</v>
      </c>
      <c r="S572">
        <v>1</v>
      </c>
      <c r="T572">
        <v>1</v>
      </c>
      <c r="U572">
        <f>SUM(P572:T572)</f>
        <v>5</v>
      </c>
      <c r="V572">
        <f>T572+S572+R572</f>
        <v>3</v>
      </c>
      <c r="W572" t="str">
        <f t="shared" si="8"/>
        <v>Bisa diproses sampai Maret, setelahnya tidak bisa dipilih kembali</v>
      </c>
    </row>
    <row r="573" spans="1:23">
      <c r="A573">
        <v>484</v>
      </c>
      <c r="B573" t="s">
        <v>4345</v>
      </c>
      <c r="C573" t="s">
        <v>4345</v>
      </c>
      <c r="D573" t="s">
        <v>4163</v>
      </c>
      <c r="E573" t="s">
        <v>3367</v>
      </c>
      <c r="F573">
        <v>14814</v>
      </c>
      <c r="G573" t="s">
        <v>4346</v>
      </c>
      <c r="H573" t="s">
        <v>4347</v>
      </c>
      <c r="I573" t="s">
        <v>4348</v>
      </c>
      <c r="J573" t="s">
        <v>4349</v>
      </c>
      <c r="K573" s="1">
        <v>29839</v>
      </c>
      <c r="L573" t="s">
        <v>4350</v>
      </c>
      <c r="M573" t="s">
        <v>4345</v>
      </c>
      <c r="N573" t="s">
        <v>4351</v>
      </c>
      <c r="O573" t="s">
        <v>43</v>
      </c>
      <c r="P573">
        <v>1</v>
      </c>
      <c r="Q573">
        <v>1</v>
      </c>
      <c r="R573">
        <v>1</v>
      </c>
      <c r="S573">
        <v>1</v>
      </c>
      <c r="T573">
        <v>1</v>
      </c>
      <c r="U573">
        <f>SUM(P573:T573)</f>
        <v>5</v>
      </c>
      <c r="V573">
        <f>T573+S573+R573</f>
        <v>3</v>
      </c>
      <c r="W573" t="str">
        <f t="shared" si="8"/>
        <v>Bisa diproses sampai Maret, setelahnya tidak bisa dipilih kembali</v>
      </c>
    </row>
    <row r="574" spans="1:23">
      <c r="A574">
        <v>485</v>
      </c>
      <c r="B574" t="s">
        <v>4277</v>
      </c>
      <c r="C574" t="s">
        <v>4277</v>
      </c>
      <c r="D574" t="s">
        <v>4163</v>
      </c>
      <c r="E574" t="s">
        <v>3367</v>
      </c>
      <c r="F574">
        <v>14814</v>
      </c>
      <c r="G574" t="s">
        <v>4278</v>
      </c>
      <c r="H574" t="s">
        <v>4279</v>
      </c>
      <c r="I574" t="s">
        <v>4280</v>
      </c>
      <c r="J574" t="s">
        <v>4281</v>
      </c>
      <c r="K574" s="1">
        <v>28926</v>
      </c>
      <c r="L574" t="s">
        <v>4282</v>
      </c>
      <c r="M574" t="s">
        <v>4277</v>
      </c>
      <c r="N574" t="s">
        <v>4283</v>
      </c>
      <c r="O574" t="s">
        <v>43</v>
      </c>
      <c r="P574">
        <v>1</v>
      </c>
      <c r="Q574">
        <v>1</v>
      </c>
      <c r="R574">
        <v>1</v>
      </c>
      <c r="S574">
        <v>1</v>
      </c>
      <c r="T574">
        <v>1</v>
      </c>
      <c r="U574">
        <f>SUM(P574:T574)</f>
        <v>5</v>
      </c>
      <c r="V574">
        <f>T574+S574+R574</f>
        <v>3</v>
      </c>
      <c r="W574" t="str">
        <f t="shared" si="8"/>
        <v>Bisa diproses sampai Maret, setelahnya tidak bisa dipilih kembali</v>
      </c>
    </row>
    <row r="575" spans="1:23">
      <c r="A575">
        <v>486</v>
      </c>
      <c r="B575" t="s">
        <v>701</v>
      </c>
      <c r="C575" t="s">
        <v>701</v>
      </c>
      <c r="D575" t="s">
        <v>4163</v>
      </c>
      <c r="E575" t="s">
        <v>3367</v>
      </c>
      <c r="F575">
        <v>14815</v>
      </c>
      <c r="G575" t="s">
        <v>4211</v>
      </c>
      <c r="H575" t="s">
        <v>4212</v>
      </c>
      <c r="I575" t="s">
        <v>4213</v>
      </c>
      <c r="J575" t="s">
        <v>4214</v>
      </c>
      <c r="K575" s="1">
        <v>27494</v>
      </c>
      <c r="L575" t="s">
        <v>4215</v>
      </c>
      <c r="M575" t="s">
        <v>701</v>
      </c>
      <c r="N575" t="s">
        <v>4216</v>
      </c>
      <c r="O575" t="s">
        <v>43</v>
      </c>
      <c r="P575">
        <v>1</v>
      </c>
      <c r="Q575">
        <v>1</v>
      </c>
      <c r="R575">
        <v>1</v>
      </c>
      <c r="S575">
        <v>1</v>
      </c>
      <c r="T575">
        <v>1</v>
      </c>
      <c r="U575">
        <f>SUM(P575:T575)</f>
        <v>5</v>
      </c>
      <c r="V575">
        <f>T575+S575+R575</f>
        <v>3</v>
      </c>
      <c r="W575" t="str">
        <f t="shared" si="8"/>
        <v>Bisa diproses sampai Maret, setelahnya tidak bisa dipilih kembali</v>
      </c>
    </row>
    <row r="576" spans="1:23">
      <c r="A576">
        <v>487</v>
      </c>
      <c r="B576" t="s">
        <v>4317</v>
      </c>
      <c r="C576" t="s">
        <v>4317</v>
      </c>
      <c r="D576" t="s">
        <v>4163</v>
      </c>
      <c r="E576" t="s">
        <v>3367</v>
      </c>
      <c r="F576">
        <v>14814</v>
      </c>
      <c r="G576" t="s">
        <v>4318</v>
      </c>
      <c r="H576" t="s">
        <v>4319</v>
      </c>
      <c r="I576" t="s">
        <v>4320</v>
      </c>
      <c r="J576" t="s">
        <v>4321</v>
      </c>
      <c r="K576" s="1">
        <v>25953</v>
      </c>
      <c r="L576" t="s">
        <v>4322</v>
      </c>
      <c r="M576" t="s">
        <v>4317</v>
      </c>
      <c r="N576" t="s">
        <v>4323</v>
      </c>
      <c r="O576" t="s">
        <v>43</v>
      </c>
      <c r="P576">
        <v>1</v>
      </c>
      <c r="Q576">
        <v>1</v>
      </c>
      <c r="R576">
        <v>1</v>
      </c>
      <c r="S576">
        <v>1</v>
      </c>
      <c r="T576">
        <v>1</v>
      </c>
      <c r="U576">
        <f>SUM(P576:T576)</f>
        <v>5</v>
      </c>
      <c r="V576">
        <f>T576+S576+R576</f>
        <v>3</v>
      </c>
      <c r="W576" t="str">
        <f t="shared" si="8"/>
        <v>Bisa diproses sampai Maret, setelahnya tidak bisa dipilih kembali</v>
      </c>
    </row>
    <row r="577" spans="1:23">
      <c r="A577">
        <v>488</v>
      </c>
      <c r="B577" t="s">
        <v>4331</v>
      </c>
      <c r="C577" t="s">
        <v>4331</v>
      </c>
      <c r="D577" t="s">
        <v>4163</v>
      </c>
      <c r="E577" t="s">
        <v>3367</v>
      </c>
      <c r="F577">
        <v>14816</v>
      </c>
      <c r="G577" t="s">
        <v>4332</v>
      </c>
      <c r="H577" t="s">
        <v>4333</v>
      </c>
      <c r="I577" t="s">
        <v>4334</v>
      </c>
      <c r="J577" t="s">
        <v>4335</v>
      </c>
      <c r="K577" s="1">
        <v>35335</v>
      </c>
      <c r="L577" t="s">
        <v>4336</v>
      </c>
      <c r="M577" t="s">
        <v>4331</v>
      </c>
      <c r="N577" t="s">
        <v>4337</v>
      </c>
      <c r="O577" t="s">
        <v>43</v>
      </c>
      <c r="P577">
        <v>1</v>
      </c>
      <c r="Q577">
        <v>1</v>
      </c>
      <c r="R577">
        <v>1</v>
      </c>
      <c r="S577">
        <v>1</v>
      </c>
      <c r="T577">
        <v>1</v>
      </c>
      <c r="U577">
        <f>SUM(P577:T577)</f>
        <v>5</v>
      </c>
      <c r="V577">
        <f>T577+S577+R577</f>
        <v>3</v>
      </c>
      <c r="W577" t="str">
        <f t="shared" si="8"/>
        <v>Bisa diproses sampai Maret, setelahnya tidak bisa dipilih kembali</v>
      </c>
    </row>
    <row r="578" spans="1:23">
      <c r="A578">
        <v>489</v>
      </c>
      <c r="B578" t="s">
        <v>4270</v>
      </c>
      <c r="C578" t="s">
        <v>4270</v>
      </c>
      <c r="D578" t="s">
        <v>4163</v>
      </c>
      <c r="E578" t="s">
        <v>3367</v>
      </c>
      <c r="F578">
        <v>14815</v>
      </c>
      <c r="G578" t="s">
        <v>4271</v>
      </c>
      <c r="H578" t="s">
        <v>4272</v>
      </c>
      <c r="I578" t="s">
        <v>4273</v>
      </c>
      <c r="J578" t="s">
        <v>4274</v>
      </c>
      <c r="K578" s="1">
        <v>31765</v>
      </c>
      <c r="L578" t="s">
        <v>4275</v>
      </c>
      <c r="M578" t="s">
        <v>4270</v>
      </c>
      <c r="N578" t="s">
        <v>4276</v>
      </c>
      <c r="O578" t="s">
        <v>43</v>
      </c>
      <c r="P578">
        <v>1</v>
      </c>
      <c r="Q578">
        <v>1</v>
      </c>
      <c r="R578">
        <v>1</v>
      </c>
      <c r="S578">
        <v>1</v>
      </c>
      <c r="T578">
        <v>1</v>
      </c>
      <c r="U578">
        <f>SUM(P578:T578)</f>
        <v>5</v>
      </c>
      <c r="V578">
        <f>T578+S578+R578</f>
        <v>3</v>
      </c>
      <c r="W578" t="str">
        <f t="shared" ref="W578:W641" si="9">IF(V578&gt;2,"Bisa diproses sampai Maret, setelahnya tidak bisa dipilih kembali", "Bisa diikat sampai Desember 2023")</f>
        <v>Bisa diproses sampai Maret, setelahnya tidak bisa dipilih kembali</v>
      </c>
    </row>
    <row r="579" spans="1:23">
      <c r="A579">
        <v>490</v>
      </c>
      <c r="B579" t="s">
        <v>4373</v>
      </c>
      <c r="C579" t="s">
        <v>4373</v>
      </c>
      <c r="D579" t="s">
        <v>4163</v>
      </c>
      <c r="E579" t="s">
        <v>3367</v>
      </c>
      <c r="F579">
        <v>14814</v>
      </c>
      <c r="G579" t="s">
        <v>4374</v>
      </c>
      <c r="H579" t="s">
        <v>4375</v>
      </c>
      <c r="I579" t="s">
        <v>4376</v>
      </c>
      <c r="J579" t="s">
        <v>4377</v>
      </c>
      <c r="K579" s="1">
        <v>33878</v>
      </c>
      <c r="M579" t="s">
        <v>4373</v>
      </c>
      <c r="N579" t="s">
        <v>4378</v>
      </c>
      <c r="O579" t="s">
        <v>43</v>
      </c>
      <c r="P579">
        <v>1</v>
      </c>
      <c r="Q579">
        <v>1</v>
      </c>
      <c r="S579">
        <v>1</v>
      </c>
      <c r="U579">
        <f>SUM(P579:T579)</f>
        <v>3</v>
      </c>
      <c r="V579">
        <f>T579+S579+R579</f>
        <v>1</v>
      </c>
      <c r="W579" t="str">
        <f t="shared" si="9"/>
        <v>Bisa diikat sampai Desember 2023</v>
      </c>
    </row>
    <row r="580" spans="1:23">
      <c r="A580">
        <v>491</v>
      </c>
      <c r="B580" t="s">
        <v>4170</v>
      </c>
      <c r="C580" t="s">
        <v>4170</v>
      </c>
      <c r="D580" t="s">
        <v>4163</v>
      </c>
      <c r="E580" t="s">
        <v>3367</v>
      </c>
      <c r="F580">
        <v>14814</v>
      </c>
      <c r="G580" t="s">
        <v>4171</v>
      </c>
      <c r="H580" t="s">
        <v>4172</v>
      </c>
      <c r="I580" t="s">
        <v>4173</v>
      </c>
      <c r="J580" t="s">
        <v>4174</v>
      </c>
      <c r="K580" s="1">
        <v>29705</v>
      </c>
      <c r="L580" t="s">
        <v>4175</v>
      </c>
      <c r="M580" t="s">
        <v>4170</v>
      </c>
      <c r="N580" t="s">
        <v>4176</v>
      </c>
      <c r="O580" t="s">
        <v>43</v>
      </c>
      <c r="P580">
        <v>1</v>
      </c>
      <c r="Q580">
        <v>1</v>
      </c>
      <c r="R580">
        <v>1</v>
      </c>
      <c r="S580">
        <v>1</v>
      </c>
      <c r="T580">
        <v>1</v>
      </c>
      <c r="U580">
        <f>SUM(P580:T580)</f>
        <v>5</v>
      </c>
      <c r="V580">
        <f>T580+S580+R580</f>
        <v>3</v>
      </c>
      <c r="W580" t="str">
        <f t="shared" si="9"/>
        <v>Bisa diproses sampai Maret, setelahnya tidak bisa dipilih kembali</v>
      </c>
    </row>
    <row r="581" spans="1:23">
      <c r="A581">
        <v>492</v>
      </c>
      <c r="B581" t="s">
        <v>4184</v>
      </c>
      <c r="C581" t="s">
        <v>4184</v>
      </c>
      <c r="D581" t="s">
        <v>4163</v>
      </c>
      <c r="E581" t="s">
        <v>3367</v>
      </c>
      <c r="F581">
        <v>14818</v>
      </c>
      <c r="G581" t="s">
        <v>4185</v>
      </c>
      <c r="H581" t="s">
        <v>4186</v>
      </c>
      <c r="I581" t="s">
        <v>4187</v>
      </c>
      <c r="J581" t="s">
        <v>4188</v>
      </c>
      <c r="K581" s="1">
        <v>31171</v>
      </c>
      <c r="L581" t="s">
        <v>4189</v>
      </c>
      <c r="M581" t="s">
        <v>4184</v>
      </c>
      <c r="N581" t="s">
        <v>4190</v>
      </c>
      <c r="O581" t="s">
        <v>43</v>
      </c>
      <c r="P581">
        <v>1</v>
      </c>
      <c r="Q581">
        <v>1</v>
      </c>
      <c r="R581">
        <v>1</v>
      </c>
      <c r="S581">
        <v>1</v>
      </c>
      <c r="T581">
        <v>1</v>
      </c>
      <c r="U581">
        <f>SUM(P581:T581)</f>
        <v>5</v>
      </c>
      <c r="V581">
        <f>T581+S581+R581</f>
        <v>3</v>
      </c>
      <c r="W581" t="str">
        <f t="shared" si="9"/>
        <v>Bisa diproses sampai Maret, setelahnya tidak bisa dipilih kembali</v>
      </c>
    </row>
    <row r="582" spans="1:23">
      <c r="A582">
        <v>493</v>
      </c>
      <c r="B582" t="s">
        <v>4304</v>
      </c>
      <c r="C582" t="s">
        <v>4304</v>
      </c>
      <c r="D582" t="s">
        <v>4163</v>
      </c>
      <c r="E582" t="s">
        <v>3367</v>
      </c>
      <c r="F582">
        <v>14814</v>
      </c>
      <c r="G582" t="s">
        <v>4305</v>
      </c>
      <c r="H582" t="s">
        <v>4306</v>
      </c>
      <c r="I582" t="s">
        <v>4307</v>
      </c>
      <c r="J582" t="s">
        <v>4308</v>
      </c>
      <c r="K582" s="1">
        <v>35522</v>
      </c>
      <c r="L582" t="s">
        <v>4309</v>
      </c>
      <c r="M582" t="s">
        <v>4304</v>
      </c>
      <c r="N582" t="s">
        <v>4310</v>
      </c>
      <c r="O582" t="s">
        <v>43</v>
      </c>
      <c r="P582">
        <v>1</v>
      </c>
      <c r="Q582">
        <v>1</v>
      </c>
      <c r="R582">
        <v>1</v>
      </c>
      <c r="S582">
        <v>1</v>
      </c>
      <c r="T582">
        <v>1</v>
      </c>
      <c r="U582">
        <f>SUM(P582:T582)</f>
        <v>5</v>
      </c>
      <c r="V582">
        <f>T582+S582+R582</f>
        <v>3</v>
      </c>
      <c r="W582" t="str">
        <f t="shared" si="9"/>
        <v>Bisa diproses sampai Maret, setelahnya tidak bisa dipilih kembali</v>
      </c>
    </row>
    <row r="583" spans="1:23">
      <c r="A583">
        <v>494</v>
      </c>
      <c r="B583" t="s">
        <v>4379</v>
      </c>
      <c r="C583" t="s">
        <v>4379</v>
      </c>
      <c r="D583" t="s">
        <v>4163</v>
      </c>
      <c r="E583" t="s">
        <v>3367</v>
      </c>
      <c r="F583">
        <v>14814</v>
      </c>
      <c r="G583" t="s">
        <v>4380</v>
      </c>
      <c r="H583" t="s">
        <v>4381</v>
      </c>
      <c r="I583" t="s">
        <v>4382</v>
      </c>
      <c r="J583" t="s">
        <v>4383</v>
      </c>
      <c r="K583" s="1">
        <v>33260</v>
      </c>
      <c r="L583" t="s">
        <v>4384</v>
      </c>
      <c r="M583" t="s">
        <v>4379</v>
      </c>
      <c r="N583" t="s">
        <v>4385</v>
      </c>
      <c r="O583" t="s">
        <v>43</v>
      </c>
      <c r="P583">
        <v>1</v>
      </c>
      <c r="Q583">
        <v>1</v>
      </c>
      <c r="R583">
        <v>1</v>
      </c>
      <c r="S583">
        <v>1</v>
      </c>
      <c r="T583">
        <v>1</v>
      </c>
      <c r="U583">
        <f>SUM(P583:T583)</f>
        <v>5</v>
      </c>
      <c r="V583">
        <f>T583+S583+R583</f>
        <v>3</v>
      </c>
      <c r="W583" t="str">
        <f t="shared" si="9"/>
        <v>Bisa diproses sampai Maret, setelahnya tidak bisa dipilih kembali</v>
      </c>
    </row>
    <row r="584" spans="1:23">
      <c r="A584">
        <v>495</v>
      </c>
      <c r="B584" t="s">
        <v>4386</v>
      </c>
      <c r="C584" t="s">
        <v>4386</v>
      </c>
      <c r="D584" t="s">
        <v>4163</v>
      </c>
      <c r="E584" t="s">
        <v>3367</v>
      </c>
      <c r="F584">
        <v>14815</v>
      </c>
      <c r="G584" t="s">
        <v>4387</v>
      </c>
      <c r="H584" t="s">
        <v>4388</v>
      </c>
      <c r="I584" t="s">
        <v>4389</v>
      </c>
      <c r="J584" t="s">
        <v>4390</v>
      </c>
      <c r="K584" s="1">
        <v>25099</v>
      </c>
      <c r="L584" t="s">
        <v>4391</v>
      </c>
      <c r="M584" t="s">
        <v>4386</v>
      </c>
      <c r="N584" t="s">
        <v>4392</v>
      </c>
      <c r="O584" t="s">
        <v>43</v>
      </c>
      <c r="P584">
        <v>1</v>
      </c>
      <c r="Q584">
        <v>1</v>
      </c>
      <c r="R584">
        <v>1</v>
      </c>
      <c r="S584">
        <v>1</v>
      </c>
      <c r="T584">
        <v>1</v>
      </c>
      <c r="U584">
        <f>SUM(P584:T584)</f>
        <v>5</v>
      </c>
      <c r="V584">
        <f>T584+S584+R584</f>
        <v>3</v>
      </c>
      <c r="W584" t="str">
        <f t="shared" si="9"/>
        <v>Bisa diproses sampai Maret, setelahnya tidak bisa dipilih kembali</v>
      </c>
    </row>
    <row r="585" spans="1:23">
      <c r="A585">
        <v>496</v>
      </c>
      <c r="B585" t="s">
        <v>4191</v>
      </c>
      <c r="C585" t="s">
        <v>4191</v>
      </c>
      <c r="D585" t="s">
        <v>4163</v>
      </c>
      <c r="E585" t="s">
        <v>3367</v>
      </c>
      <c r="F585">
        <v>14814</v>
      </c>
      <c r="G585" t="s">
        <v>4192</v>
      </c>
      <c r="H585" t="s">
        <v>4193</v>
      </c>
      <c r="I585" t="s">
        <v>4194</v>
      </c>
      <c r="J585" t="s">
        <v>4195</v>
      </c>
      <c r="K585" s="1">
        <v>31876</v>
      </c>
      <c r="M585" t="s">
        <v>4191</v>
      </c>
      <c r="N585" t="s">
        <v>4196</v>
      </c>
      <c r="O585" t="s">
        <v>43</v>
      </c>
      <c r="P585">
        <v>1</v>
      </c>
      <c r="Q585">
        <v>1</v>
      </c>
      <c r="R585">
        <v>1</v>
      </c>
      <c r="U585">
        <f>SUM(P585:T585)</f>
        <v>3</v>
      </c>
      <c r="V585">
        <f>T585+S585+R585</f>
        <v>1</v>
      </c>
      <c r="W585" t="str">
        <f t="shared" si="9"/>
        <v>Bisa diikat sampai Desember 2023</v>
      </c>
    </row>
    <row r="586" spans="1:23">
      <c r="A586">
        <v>497</v>
      </c>
      <c r="B586" t="s">
        <v>4242</v>
      </c>
      <c r="C586" t="s">
        <v>4242</v>
      </c>
      <c r="D586" t="s">
        <v>4163</v>
      </c>
      <c r="E586" t="s">
        <v>3367</v>
      </c>
      <c r="F586">
        <v>14748</v>
      </c>
      <c r="G586" t="s">
        <v>4243</v>
      </c>
      <c r="H586" t="s">
        <v>4244</v>
      </c>
      <c r="I586" t="s">
        <v>4245</v>
      </c>
      <c r="J586" t="s">
        <v>4246</v>
      </c>
      <c r="K586" s="1">
        <v>28044</v>
      </c>
      <c r="L586" t="s">
        <v>4247</v>
      </c>
      <c r="M586" t="s">
        <v>4242</v>
      </c>
      <c r="N586" t="s">
        <v>4248</v>
      </c>
      <c r="O586" t="s">
        <v>43</v>
      </c>
      <c r="P586">
        <v>1</v>
      </c>
      <c r="Q586">
        <v>1</v>
      </c>
      <c r="R586">
        <v>1</v>
      </c>
      <c r="S586">
        <v>1</v>
      </c>
      <c r="T586">
        <v>1</v>
      </c>
      <c r="U586">
        <f>SUM(P586:T586)</f>
        <v>5</v>
      </c>
      <c r="V586">
        <f>T586+S586+R586</f>
        <v>3</v>
      </c>
      <c r="W586" t="str">
        <f t="shared" si="9"/>
        <v>Bisa diproses sampai Maret, setelahnya tidak bisa dipilih kembali</v>
      </c>
    </row>
    <row r="587" spans="1:23">
      <c r="A587">
        <v>498</v>
      </c>
      <c r="B587" t="s">
        <v>4297</v>
      </c>
      <c r="C587" t="s">
        <v>4297</v>
      </c>
      <c r="D587" t="s">
        <v>4163</v>
      </c>
      <c r="E587" t="s">
        <v>3367</v>
      </c>
      <c r="F587">
        <v>14815</v>
      </c>
      <c r="G587" t="s">
        <v>4298</v>
      </c>
      <c r="H587" t="s">
        <v>4299</v>
      </c>
      <c r="I587" t="s">
        <v>4300</v>
      </c>
      <c r="J587" t="s">
        <v>4301</v>
      </c>
      <c r="K587" s="1">
        <v>25385</v>
      </c>
      <c r="L587" t="s">
        <v>4302</v>
      </c>
      <c r="M587" t="s">
        <v>4297</v>
      </c>
      <c r="N587" t="s">
        <v>4303</v>
      </c>
      <c r="O587" t="s">
        <v>43</v>
      </c>
      <c r="P587">
        <v>1</v>
      </c>
      <c r="Q587">
        <v>1</v>
      </c>
      <c r="R587">
        <v>1</v>
      </c>
      <c r="S587">
        <v>1</v>
      </c>
      <c r="T587">
        <v>1</v>
      </c>
      <c r="U587">
        <f>SUM(P587:T587)</f>
        <v>5</v>
      </c>
      <c r="V587">
        <f>T587+S587+R587</f>
        <v>3</v>
      </c>
      <c r="W587" t="str">
        <f t="shared" si="9"/>
        <v>Bisa diproses sampai Maret, setelahnya tidak bisa dipilih kembali</v>
      </c>
    </row>
    <row r="588" spans="1:23">
      <c r="A588">
        <v>499</v>
      </c>
      <c r="B588" t="s">
        <v>531</v>
      </c>
      <c r="C588" t="s">
        <v>531</v>
      </c>
      <c r="D588" t="s">
        <v>486</v>
      </c>
      <c r="E588" t="s">
        <v>21</v>
      </c>
      <c r="F588">
        <v>14902</v>
      </c>
      <c r="G588" t="s">
        <v>23</v>
      </c>
      <c r="H588" t="s">
        <v>23</v>
      </c>
      <c r="I588" t="s">
        <v>23</v>
      </c>
      <c r="J588" t="s">
        <v>532</v>
      </c>
      <c r="K588" s="1">
        <v>32553</v>
      </c>
      <c r="M588" t="s">
        <v>531</v>
      </c>
      <c r="N588" t="s">
        <v>533</v>
      </c>
      <c r="O588" t="s">
        <v>35</v>
      </c>
      <c r="P588">
        <v>1</v>
      </c>
      <c r="Q588">
        <v>1</v>
      </c>
      <c r="U588">
        <f>SUM(P588:T588)</f>
        <v>2</v>
      </c>
      <c r="V588">
        <f>T588+S588+R588</f>
        <v>0</v>
      </c>
      <c r="W588" t="str">
        <f t="shared" si="9"/>
        <v>Bisa diikat sampai Desember 2023</v>
      </c>
    </row>
    <row r="589" spans="1:23">
      <c r="A589">
        <v>500</v>
      </c>
      <c r="B589" t="s">
        <v>1036</v>
      </c>
      <c r="C589" t="s">
        <v>1036</v>
      </c>
      <c r="D589" t="s">
        <v>1037</v>
      </c>
      <c r="E589" t="s">
        <v>1028</v>
      </c>
      <c r="F589">
        <v>14818</v>
      </c>
      <c r="G589" t="s">
        <v>1038</v>
      </c>
      <c r="H589" t="s">
        <v>1039</v>
      </c>
      <c r="I589" t="s">
        <v>1040</v>
      </c>
      <c r="J589" t="s">
        <v>1041</v>
      </c>
      <c r="K589" s="1">
        <v>21677</v>
      </c>
      <c r="M589" t="s">
        <v>1036</v>
      </c>
      <c r="N589" t="s">
        <v>1042</v>
      </c>
      <c r="O589" t="s">
        <v>43</v>
      </c>
      <c r="P589">
        <v>1</v>
      </c>
      <c r="U589">
        <f>SUM(P589:T589)</f>
        <v>1</v>
      </c>
      <c r="V589">
        <f>T589+S589+R589</f>
        <v>0</v>
      </c>
      <c r="W589" t="str">
        <f t="shared" si="9"/>
        <v>Bisa diikat sampai Desember 2023</v>
      </c>
    </row>
    <row r="590" spans="1:23">
      <c r="A590">
        <v>501</v>
      </c>
      <c r="B590" t="s">
        <v>7992</v>
      </c>
      <c r="C590" t="s">
        <v>7992</v>
      </c>
      <c r="D590" t="s">
        <v>6613</v>
      </c>
      <c r="E590" t="s">
        <v>21</v>
      </c>
      <c r="F590">
        <v>14814</v>
      </c>
      <c r="G590" t="s">
        <v>7993</v>
      </c>
      <c r="H590" t="s">
        <v>7994</v>
      </c>
      <c r="I590" t="s">
        <v>7995</v>
      </c>
      <c r="J590" t="s">
        <v>7996</v>
      </c>
      <c r="K590" s="1">
        <v>32606</v>
      </c>
      <c r="L590" t="s">
        <v>7997</v>
      </c>
      <c r="M590" t="s">
        <v>7992</v>
      </c>
      <c r="N590" t="s">
        <v>7998</v>
      </c>
      <c r="O590" t="s">
        <v>28</v>
      </c>
      <c r="P590">
        <v>1</v>
      </c>
      <c r="Q590">
        <v>1</v>
      </c>
      <c r="R590">
        <v>1</v>
      </c>
      <c r="S590">
        <v>1</v>
      </c>
      <c r="T590">
        <v>1</v>
      </c>
      <c r="U590">
        <f>SUM(P590:T590)</f>
        <v>5</v>
      </c>
      <c r="V590">
        <f>T590+S590+R590</f>
        <v>3</v>
      </c>
      <c r="W590" t="str">
        <f t="shared" si="9"/>
        <v>Bisa diproses sampai Maret, setelahnya tidak bisa dipilih kembali</v>
      </c>
    </row>
    <row r="591" spans="1:23">
      <c r="A591">
        <v>502</v>
      </c>
      <c r="B591" t="s">
        <v>6864</v>
      </c>
      <c r="C591" t="s">
        <v>6864</v>
      </c>
      <c r="D591" t="s">
        <v>6613</v>
      </c>
      <c r="E591" t="s">
        <v>21</v>
      </c>
      <c r="F591">
        <v>14814</v>
      </c>
      <c r="G591" t="s">
        <v>6865</v>
      </c>
      <c r="H591" t="s">
        <v>23</v>
      </c>
      <c r="I591" t="s">
        <v>23</v>
      </c>
      <c r="J591" t="s">
        <v>6866</v>
      </c>
      <c r="K591" s="1">
        <v>33566</v>
      </c>
      <c r="M591" t="s">
        <v>6864</v>
      </c>
      <c r="N591" t="s">
        <v>6867</v>
      </c>
      <c r="O591" t="s">
        <v>43</v>
      </c>
      <c r="P591">
        <v>1</v>
      </c>
      <c r="U591">
        <f>SUM(P591:T591)</f>
        <v>1</v>
      </c>
      <c r="V591">
        <f>T591+S591+R591</f>
        <v>0</v>
      </c>
      <c r="W591" t="str">
        <f t="shared" si="9"/>
        <v>Bisa diikat sampai Desember 2023</v>
      </c>
    </row>
    <row r="592" spans="1:23">
      <c r="A592">
        <v>503</v>
      </c>
      <c r="B592" t="s">
        <v>7085</v>
      </c>
      <c r="C592" t="s">
        <v>7085</v>
      </c>
      <c r="D592" t="s">
        <v>6613</v>
      </c>
      <c r="E592" t="s">
        <v>21</v>
      </c>
      <c r="F592">
        <v>14814</v>
      </c>
      <c r="G592" t="s">
        <v>7086</v>
      </c>
      <c r="H592" t="s">
        <v>23</v>
      </c>
      <c r="I592" t="s">
        <v>23</v>
      </c>
      <c r="J592" t="s">
        <v>7087</v>
      </c>
      <c r="K592" s="1">
        <v>34545</v>
      </c>
      <c r="M592" t="s">
        <v>7085</v>
      </c>
      <c r="N592" t="s">
        <v>7088</v>
      </c>
      <c r="O592" t="s">
        <v>43</v>
      </c>
      <c r="P592">
        <v>1</v>
      </c>
      <c r="U592">
        <f>SUM(P592:T592)</f>
        <v>1</v>
      </c>
      <c r="V592">
        <f>T592+S592+R592</f>
        <v>0</v>
      </c>
      <c r="W592" t="str">
        <f t="shared" si="9"/>
        <v>Bisa diikat sampai Desember 2023</v>
      </c>
    </row>
    <row r="593" spans="1:23">
      <c r="A593">
        <v>504</v>
      </c>
      <c r="B593" t="s">
        <v>7867</v>
      </c>
      <c r="C593" t="s">
        <v>7867</v>
      </c>
      <c r="D593" t="s">
        <v>6613</v>
      </c>
      <c r="E593" t="s">
        <v>21</v>
      </c>
      <c r="F593">
        <v>14814</v>
      </c>
      <c r="G593" t="s">
        <v>7868</v>
      </c>
      <c r="H593" t="s">
        <v>23</v>
      </c>
      <c r="I593" t="s">
        <v>23</v>
      </c>
      <c r="J593" t="s">
        <v>7869</v>
      </c>
      <c r="K593" s="1">
        <v>34097</v>
      </c>
      <c r="M593" t="s">
        <v>7867</v>
      </c>
      <c r="N593" t="s">
        <v>7870</v>
      </c>
      <c r="O593" t="s">
        <v>43</v>
      </c>
      <c r="P593">
        <v>1</v>
      </c>
      <c r="U593">
        <f>SUM(P593:T593)</f>
        <v>1</v>
      </c>
      <c r="V593">
        <f>T593+S593+R593</f>
        <v>0</v>
      </c>
      <c r="W593" t="str">
        <f t="shared" si="9"/>
        <v>Bisa diikat sampai Desember 2023</v>
      </c>
    </row>
    <row r="594" spans="1:23">
      <c r="A594">
        <v>505</v>
      </c>
      <c r="B594" t="s">
        <v>485</v>
      </c>
      <c r="C594" t="s">
        <v>485</v>
      </c>
      <c r="D594" t="s">
        <v>486</v>
      </c>
      <c r="E594" t="s">
        <v>21</v>
      </c>
      <c r="F594">
        <v>14793</v>
      </c>
      <c r="G594" t="s">
        <v>490</v>
      </c>
      <c r="H594" t="s">
        <v>23</v>
      </c>
      <c r="I594" t="s">
        <v>23</v>
      </c>
      <c r="J594" t="s">
        <v>488</v>
      </c>
      <c r="K594" s="1">
        <v>33860</v>
      </c>
      <c r="M594" t="s">
        <v>491</v>
      </c>
      <c r="N594" t="s">
        <v>489</v>
      </c>
      <c r="O594" t="s">
        <v>35</v>
      </c>
      <c r="P594">
        <v>1</v>
      </c>
      <c r="U594">
        <f>SUM(P594:T594)</f>
        <v>1</v>
      </c>
      <c r="V594">
        <f>T594+S594+R594</f>
        <v>0</v>
      </c>
      <c r="W594" t="str">
        <f t="shared" si="9"/>
        <v>Bisa diikat sampai Desember 2023</v>
      </c>
    </row>
    <row r="595" spans="1:23">
      <c r="A595">
        <v>508</v>
      </c>
      <c r="B595" t="s">
        <v>708</v>
      </c>
      <c r="C595" t="s">
        <v>708</v>
      </c>
      <c r="D595" t="s">
        <v>652</v>
      </c>
      <c r="E595" t="s">
        <v>21</v>
      </c>
      <c r="F595">
        <v>14814</v>
      </c>
      <c r="G595" t="s">
        <v>709</v>
      </c>
      <c r="H595" t="s">
        <v>710</v>
      </c>
      <c r="I595" t="s">
        <v>711</v>
      </c>
      <c r="J595" t="s">
        <v>712</v>
      </c>
      <c r="K595" s="1">
        <v>33262</v>
      </c>
      <c r="L595" t="s">
        <v>713</v>
      </c>
      <c r="M595" t="s">
        <v>714</v>
      </c>
      <c r="N595" t="s">
        <v>715</v>
      </c>
      <c r="O595" t="s">
        <v>43</v>
      </c>
      <c r="T595">
        <v>1</v>
      </c>
      <c r="U595">
        <f>SUM(P595:T595)</f>
        <v>1</v>
      </c>
      <c r="V595">
        <f>T595+S595+R595</f>
        <v>1</v>
      </c>
      <c r="W595" t="str">
        <f t="shared" si="9"/>
        <v>Bisa diikat sampai Desember 2023</v>
      </c>
    </row>
    <row r="596" spans="1:23">
      <c r="A596">
        <v>509</v>
      </c>
      <c r="B596" t="s">
        <v>731</v>
      </c>
      <c r="C596" t="s">
        <v>731</v>
      </c>
      <c r="D596" t="s">
        <v>652</v>
      </c>
      <c r="E596" t="s">
        <v>21</v>
      </c>
      <c r="F596">
        <v>14814</v>
      </c>
      <c r="G596" t="s">
        <v>732</v>
      </c>
      <c r="H596" t="s">
        <v>733</v>
      </c>
      <c r="I596" t="s">
        <v>734</v>
      </c>
      <c r="J596" t="s">
        <v>735</v>
      </c>
      <c r="K596" s="1">
        <v>31705</v>
      </c>
      <c r="L596" t="s">
        <v>736</v>
      </c>
      <c r="M596" t="s">
        <v>731</v>
      </c>
      <c r="N596" t="s">
        <v>737</v>
      </c>
      <c r="O596" t="s">
        <v>28</v>
      </c>
      <c r="P596">
        <v>1</v>
      </c>
      <c r="Q596">
        <v>1</v>
      </c>
      <c r="R596">
        <v>1</v>
      </c>
      <c r="S596">
        <v>1</v>
      </c>
      <c r="T596">
        <v>1</v>
      </c>
      <c r="U596">
        <f>SUM(P596:T596)</f>
        <v>5</v>
      </c>
      <c r="V596">
        <f>T596+S596+R596</f>
        <v>3</v>
      </c>
      <c r="W596" t="str">
        <f t="shared" si="9"/>
        <v>Bisa diproses sampai Maret, setelahnya tidak bisa dipilih kembali</v>
      </c>
    </row>
    <row r="597" spans="1:23">
      <c r="A597">
        <v>510</v>
      </c>
      <c r="B597" t="s">
        <v>757</v>
      </c>
      <c r="C597" t="s">
        <v>757</v>
      </c>
      <c r="D597" t="s">
        <v>652</v>
      </c>
      <c r="E597" t="s">
        <v>21</v>
      </c>
      <c r="F597">
        <v>14814</v>
      </c>
      <c r="G597" t="s">
        <v>758</v>
      </c>
      <c r="H597" t="s">
        <v>23</v>
      </c>
      <c r="I597" t="s">
        <v>23</v>
      </c>
      <c r="J597" t="s">
        <v>759</v>
      </c>
      <c r="K597" s="1">
        <v>30258</v>
      </c>
      <c r="M597" t="s">
        <v>757</v>
      </c>
      <c r="N597" t="s">
        <v>760</v>
      </c>
      <c r="O597" t="s">
        <v>28</v>
      </c>
      <c r="P597">
        <v>1</v>
      </c>
      <c r="U597">
        <f>SUM(P597:T597)</f>
        <v>1</v>
      </c>
      <c r="V597">
        <f>T597+S597+R597</f>
        <v>0</v>
      </c>
      <c r="W597" t="str">
        <f t="shared" si="9"/>
        <v>Bisa diikat sampai Desember 2023</v>
      </c>
    </row>
    <row r="598" spans="1:23">
      <c r="A598">
        <v>511</v>
      </c>
      <c r="B598" t="s">
        <v>745</v>
      </c>
      <c r="C598" t="s">
        <v>745</v>
      </c>
      <c r="D598" t="s">
        <v>652</v>
      </c>
      <c r="E598" t="s">
        <v>21</v>
      </c>
      <c r="F598">
        <v>14815</v>
      </c>
      <c r="G598" t="s">
        <v>746</v>
      </c>
      <c r="H598" t="s">
        <v>747</v>
      </c>
      <c r="I598" t="s">
        <v>748</v>
      </c>
      <c r="J598" t="s">
        <v>749</v>
      </c>
      <c r="K598" s="1">
        <v>30885</v>
      </c>
      <c r="L598" t="s">
        <v>750</v>
      </c>
      <c r="M598" t="s">
        <v>745</v>
      </c>
      <c r="N598" t="s">
        <v>751</v>
      </c>
      <c r="O598" t="s">
        <v>28</v>
      </c>
      <c r="P598">
        <v>1</v>
      </c>
      <c r="Q598">
        <v>1</v>
      </c>
      <c r="R598">
        <v>1</v>
      </c>
      <c r="S598">
        <v>1</v>
      </c>
      <c r="T598">
        <v>1</v>
      </c>
      <c r="U598">
        <f>SUM(P598:T598)</f>
        <v>5</v>
      </c>
      <c r="V598">
        <f>T598+S598+R598</f>
        <v>3</v>
      </c>
      <c r="W598" t="str">
        <f t="shared" si="9"/>
        <v>Bisa diproses sampai Maret, setelahnya tidak bisa dipilih kembali</v>
      </c>
    </row>
    <row r="599" spans="1:23">
      <c r="A599">
        <v>512</v>
      </c>
      <c r="B599" t="s">
        <v>708</v>
      </c>
      <c r="C599" t="s">
        <v>708</v>
      </c>
      <c r="D599" t="s">
        <v>652</v>
      </c>
      <c r="E599" t="s">
        <v>21</v>
      </c>
      <c r="F599">
        <v>14814</v>
      </c>
      <c r="G599" t="s">
        <v>709</v>
      </c>
      <c r="H599" t="s">
        <v>716</v>
      </c>
      <c r="I599" t="s">
        <v>23</v>
      </c>
      <c r="J599" t="s">
        <v>712</v>
      </c>
      <c r="K599" s="1">
        <v>33262</v>
      </c>
      <c r="L599" t="s">
        <v>713</v>
      </c>
      <c r="M599" t="s">
        <v>714</v>
      </c>
      <c r="N599" t="s">
        <v>715</v>
      </c>
      <c r="O599" t="s">
        <v>43</v>
      </c>
      <c r="P599">
        <v>1</v>
      </c>
      <c r="Q599">
        <v>1</v>
      </c>
      <c r="R599">
        <v>1</v>
      </c>
      <c r="S599">
        <v>1</v>
      </c>
      <c r="U599">
        <f>SUM(P599:T599)</f>
        <v>4</v>
      </c>
      <c r="V599">
        <f>T599+S599+R599</f>
        <v>2</v>
      </c>
      <c r="W599" t="str">
        <f t="shared" si="9"/>
        <v>Bisa diikat sampai Desember 2023</v>
      </c>
    </row>
    <row r="600" spans="1:23">
      <c r="A600">
        <v>513</v>
      </c>
      <c r="B600" t="s">
        <v>485</v>
      </c>
      <c r="C600" t="s">
        <v>485</v>
      </c>
      <c r="D600" t="s">
        <v>486</v>
      </c>
      <c r="E600" t="s">
        <v>21</v>
      </c>
      <c r="F600">
        <v>14793</v>
      </c>
      <c r="G600" t="s">
        <v>487</v>
      </c>
      <c r="H600" t="s">
        <v>23</v>
      </c>
      <c r="I600" t="s">
        <v>23</v>
      </c>
      <c r="J600" t="s">
        <v>488</v>
      </c>
      <c r="K600" s="1">
        <v>33860</v>
      </c>
      <c r="M600" t="s">
        <v>485</v>
      </c>
      <c r="N600" t="s">
        <v>489</v>
      </c>
      <c r="O600" t="s">
        <v>35</v>
      </c>
      <c r="P600">
        <v>1</v>
      </c>
      <c r="Q600">
        <v>1</v>
      </c>
      <c r="U600">
        <f>SUM(P600:T600)</f>
        <v>2</v>
      </c>
      <c r="V600">
        <f>T600+S600+R600</f>
        <v>0</v>
      </c>
      <c r="W600" t="str">
        <f t="shared" si="9"/>
        <v>Bisa diikat sampai Desember 2023</v>
      </c>
    </row>
    <row r="601" spans="1:23">
      <c r="A601">
        <v>515</v>
      </c>
      <c r="B601" t="s">
        <v>2585</v>
      </c>
      <c r="C601" t="s">
        <v>2585</v>
      </c>
      <c r="D601" t="s">
        <v>2537</v>
      </c>
      <c r="E601" t="s">
        <v>2538</v>
      </c>
      <c r="F601">
        <v>14814</v>
      </c>
      <c r="G601" t="s">
        <v>2586</v>
      </c>
      <c r="H601" t="s">
        <v>2587</v>
      </c>
      <c r="I601" t="s">
        <v>2588</v>
      </c>
      <c r="J601" t="s">
        <v>2589</v>
      </c>
      <c r="K601" s="1">
        <v>34676</v>
      </c>
      <c r="L601" t="s">
        <v>2590</v>
      </c>
      <c r="M601" t="s">
        <v>2585</v>
      </c>
      <c r="N601" t="s">
        <v>2591</v>
      </c>
      <c r="O601" t="s">
        <v>177</v>
      </c>
      <c r="P601">
        <v>1</v>
      </c>
      <c r="R601">
        <v>1</v>
      </c>
      <c r="S601">
        <v>1</v>
      </c>
      <c r="T601">
        <v>1</v>
      </c>
      <c r="U601">
        <f>SUM(P601:T601)</f>
        <v>4</v>
      </c>
      <c r="V601">
        <f>T601+S601+R601</f>
        <v>3</v>
      </c>
      <c r="W601" t="str">
        <f t="shared" si="9"/>
        <v>Bisa diproses sampai Maret, setelahnya tidak bisa dipilih kembali</v>
      </c>
    </row>
    <row r="602" spans="1:23">
      <c r="A602">
        <v>515</v>
      </c>
      <c r="B602" t="s">
        <v>2585</v>
      </c>
      <c r="C602" t="s">
        <v>2585</v>
      </c>
      <c r="D602" t="s">
        <v>6602</v>
      </c>
      <c r="E602" t="s">
        <v>6603</v>
      </c>
      <c r="F602">
        <v>14814</v>
      </c>
      <c r="G602" t="s">
        <v>2586</v>
      </c>
      <c r="H602" t="s">
        <v>2587</v>
      </c>
      <c r="I602" t="s">
        <v>2588</v>
      </c>
      <c r="J602" t="s">
        <v>2589</v>
      </c>
      <c r="K602" s="1">
        <v>34676</v>
      </c>
      <c r="L602" t="s">
        <v>2590</v>
      </c>
      <c r="M602" t="s">
        <v>2585</v>
      </c>
      <c r="N602" t="s">
        <v>2591</v>
      </c>
      <c r="O602" t="s">
        <v>177</v>
      </c>
      <c r="P602">
        <v>1</v>
      </c>
      <c r="R602">
        <v>1</v>
      </c>
      <c r="S602">
        <v>1</v>
      </c>
      <c r="T602">
        <v>1</v>
      </c>
      <c r="U602">
        <f>SUM(P602:T602)</f>
        <v>4</v>
      </c>
      <c r="V602">
        <f>T602+S602+R602</f>
        <v>3</v>
      </c>
      <c r="W602" t="str">
        <f t="shared" si="9"/>
        <v>Bisa diproses sampai Maret, setelahnya tidak bisa dipilih kembali</v>
      </c>
    </row>
    <row r="603" spans="1:23">
      <c r="A603">
        <v>516</v>
      </c>
      <c r="B603" t="s">
        <v>6608</v>
      </c>
      <c r="C603" t="s">
        <v>6608</v>
      </c>
      <c r="D603" t="s">
        <v>6602</v>
      </c>
      <c r="E603" t="s">
        <v>6603</v>
      </c>
      <c r="F603">
        <v>14814</v>
      </c>
      <c r="G603" t="s">
        <v>6609</v>
      </c>
      <c r="H603" t="s">
        <v>23</v>
      </c>
      <c r="I603" t="s">
        <v>23</v>
      </c>
      <c r="J603" t="s">
        <v>6610</v>
      </c>
      <c r="K603" s="1">
        <v>33667</v>
      </c>
      <c r="M603" t="s">
        <v>6608</v>
      </c>
      <c r="N603" t="s">
        <v>6611</v>
      </c>
      <c r="O603" t="s">
        <v>177</v>
      </c>
      <c r="P603">
        <v>1</v>
      </c>
      <c r="U603">
        <f>SUM(P603:T603)</f>
        <v>1</v>
      </c>
      <c r="V603">
        <f>T603+S603+R603</f>
        <v>0</v>
      </c>
      <c r="W603" t="str">
        <f t="shared" si="9"/>
        <v>Bisa diikat sampai Desember 2023</v>
      </c>
    </row>
    <row r="604" spans="1:23">
      <c r="A604">
        <v>520</v>
      </c>
      <c r="B604" t="s">
        <v>4249</v>
      </c>
      <c r="C604" t="s">
        <v>4249</v>
      </c>
      <c r="D604" t="s">
        <v>4163</v>
      </c>
      <c r="E604" t="s">
        <v>3367</v>
      </c>
      <c r="F604">
        <v>14814</v>
      </c>
      <c r="G604" t="s">
        <v>4250</v>
      </c>
      <c r="H604" t="s">
        <v>4251</v>
      </c>
      <c r="I604" t="s">
        <v>4252</v>
      </c>
      <c r="J604" t="s">
        <v>4253</v>
      </c>
      <c r="K604" s="1">
        <v>36219</v>
      </c>
      <c r="L604" t="s">
        <v>4254</v>
      </c>
      <c r="M604" t="s">
        <v>4249</v>
      </c>
      <c r="N604" t="s">
        <v>4255</v>
      </c>
      <c r="O604" t="s">
        <v>43</v>
      </c>
      <c r="P604">
        <v>1</v>
      </c>
      <c r="Q604">
        <v>1</v>
      </c>
      <c r="R604">
        <v>1</v>
      </c>
      <c r="S604">
        <v>1</v>
      </c>
      <c r="T604">
        <v>1</v>
      </c>
      <c r="U604">
        <f>SUM(P604:T604)</f>
        <v>5</v>
      </c>
      <c r="V604">
        <f>T604+S604+R604</f>
        <v>3</v>
      </c>
      <c r="W604" t="str">
        <f t="shared" si="9"/>
        <v>Bisa diproses sampai Maret, setelahnya tidak bisa dipilih kembali</v>
      </c>
    </row>
    <row r="605" spans="1:23">
      <c r="A605">
        <v>523</v>
      </c>
      <c r="B605" t="s">
        <v>499</v>
      </c>
      <c r="C605" t="s">
        <v>499</v>
      </c>
      <c r="D605" t="s">
        <v>486</v>
      </c>
      <c r="E605" t="s">
        <v>21</v>
      </c>
      <c r="F605">
        <v>14814</v>
      </c>
      <c r="G605" t="s">
        <v>500</v>
      </c>
      <c r="H605" t="s">
        <v>501</v>
      </c>
      <c r="I605" t="s">
        <v>502</v>
      </c>
      <c r="J605" t="s">
        <v>503</v>
      </c>
      <c r="K605" s="1">
        <v>34765</v>
      </c>
      <c r="L605" t="s">
        <v>504</v>
      </c>
      <c r="M605" t="s">
        <v>499</v>
      </c>
      <c r="N605" t="s">
        <v>505</v>
      </c>
      <c r="O605" t="s">
        <v>35</v>
      </c>
      <c r="P605">
        <v>1</v>
      </c>
      <c r="Q605">
        <v>1</v>
      </c>
      <c r="R605">
        <v>1</v>
      </c>
      <c r="S605">
        <v>1</v>
      </c>
      <c r="T605">
        <v>1</v>
      </c>
      <c r="U605">
        <f>SUM(P605:T605)</f>
        <v>5</v>
      </c>
      <c r="V605">
        <f>T605+S605+R605</f>
        <v>3</v>
      </c>
      <c r="W605" t="str">
        <f t="shared" si="9"/>
        <v>Bisa diproses sampai Maret, setelahnya tidak bisa dipilih kembali</v>
      </c>
    </row>
    <row r="606" spans="1:23">
      <c r="A606">
        <v>524</v>
      </c>
      <c r="B606" t="s">
        <v>3693</v>
      </c>
      <c r="C606" t="s">
        <v>3693</v>
      </c>
      <c r="D606" t="s">
        <v>3593</v>
      </c>
      <c r="E606" t="s">
        <v>3578</v>
      </c>
      <c r="F606">
        <v>14710</v>
      </c>
      <c r="G606" t="s">
        <v>23</v>
      </c>
      <c r="H606" t="s">
        <v>23</v>
      </c>
      <c r="I606" t="s">
        <v>23</v>
      </c>
      <c r="J606" t="s">
        <v>3694</v>
      </c>
      <c r="K606" s="1">
        <v>27480</v>
      </c>
      <c r="M606" t="s">
        <v>3693</v>
      </c>
      <c r="N606" t="s">
        <v>3695</v>
      </c>
      <c r="O606" t="s">
        <v>177</v>
      </c>
      <c r="P606">
        <v>1</v>
      </c>
      <c r="U606">
        <f>SUM(P606:T606)</f>
        <v>1</v>
      </c>
      <c r="V606">
        <f>T606+S606+R606</f>
        <v>0</v>
      </c>
      <c r="W606" t="str">
        <f t="shared" si="9"/>
        <v>Bisa diikat sampai Desember 2023</v>
      </c>
    </row>
    <row r="607" spans="1:23">
      <c r="A607">
        <v>525</v>
      </c>
      <c r="B607" t="s">
        <v>7808</v>
      </c>
      <c r="C607" t="s">
        <v>7808</v>
      </c>
      <c r="D607" t="s">
        <v>6613</v>
      </c>
      <c r="E607" t="s">
        <v>21</v>
      </c>
      <c r="F607">
        <v>14815</v>
      </c>
      <c r="G607" t="s">
        <v>7809</v>
      </c>
      <c r="H607" t="s">
        <v>23</v>
      </c>
      <c r="I607" t="s">
        <v>7810</v>
      </c>
      <c r="J607" t="s">
        <v>7811</v>
      </c>
      <c r="K607" s="1">
        <v>32873</v>
      </c>
      <c r="M607" t="s">
        <v>7812</v>
      </c>
      <c r="N607" t="s">
        <v>7813</v>
      </c>
      <c r="O607" t="s">
        <v>177</v>
      </c>
      <c r="P607">
        <v>1</v>
      </c>
      <c r="Q607">
        <v>1</v>
      </c>
      <c r="R607">
        <v>1</v>
      </c>
      <c r="U607">
        <f>SUM(P607:T607)</f>
        <v>3</v>
      </c>
      <c r="V607">
        <f>T607+S607+R607</f>
        <v>1</v>
      </c>
      <c r="W607" t="str">
        <f t="shared" si="9"/>
        <v>Bisa diikat sampai Desember 2023</v>
      </c>
    </row>
    <row r="608" spans="1:23">
      <c r="A608">
        <v>526</v>
      </c>
      <c r="B608" t="s">
        <v>5030</v>
      </c>
      <c r="C608" t="s">
        <v>5030</v>
      </c>
      <c r="D608" t="s">
        <v>4953</v>
      </c>
      <c r="E608" t="s">
        <v>21</v>
      </c>
      <c r="F608">
        <v>14815</v>
      </c>
      <c r="G608" t="s">
        <v>5031</v>
      </c>
      <c r="H608" t="s">
        <v>5032</v>
      </c>
      <c r="I608" t="s">
        <v>5033</v>
      </c>
      <c r="J608" t="s">
        <v>5034</v>
      </c>
      <c r="K608" s="1">
        <v>30311</v>
      </c>
      <c r="L608" t="s">
        <v>5035</v>
      </c>
      <c r="M608" t="s">
        <v>5030</v>
      </c>
      <c r="N608" t="s">
        <v>5036</v>
      </c>
      <c r="O608" t="s">
        <v>28</v>
      </c>
      <c r="Q608">
        <v>1</v>
      </c>
      <c r="R608">
        <v>1</v>
      </c>
      <c r="S608">
        <v>1</v>
      </c>
      <c r="T608">
        <v>1</v>
      </c>
      <c r="U608">
        <f>SUM(P608:T608)</f>
        <v>4</v>
      </c>
      <c r="V608">
        <f>T608+S608+R608</f>
        <v>3</v>
      </c>
      <c r="W608" t="str">
        <f t="shared" si="9"/>
        <v>Bisa diproses sampai Maret, setelahnya tidak bisa dipilih kembali</v>
      </c>
    </row>
    <row r="609" spans="1:23">
      <c r="A609">
        <v>527</v>
      </c>
      <c r="B609" t="s">
        <v>5009</v>
      </c>
      <c r="C609" t="s">
        <v>5009</v>
      </c>
      <c r="D609" t="s">
        <v>4953</v>
      </c>
      <c r="E609" t="s">
        <v>21</v>
      </c>
      <c r="F609">
        <v>14814</v>
      </c>
      <c r="G609" t="s">
        <v>5010</v>
      </c>
      <c r="H609" t="s">
        <v>5011</v>
      </c>
      <c r="I609" t="s">
        <v>5012</v>
      </c>
      <c r="J609" t="s">
        <v>5013</v>
      </c>
      <c r="K609" s="1">
        <v>28865</v>
      </c>
      <c r="L609" t="s">
        <v>5014</v>
      </c>
      <c r="M609" t="s">
        <v>5009</v>
      </c>
      <c r="N609" t="s">
        <v>5015</v>
      </c>
      <c r="O609" t="s">
        <v>28</v>
      </c>
      <c r="Q609">
        <v>1</v>
      </c>
      <c r="R609">
        <v>1</v>
      </c>
      <c r="S609">
        <v>1</v>
      </c>
      <c r="T609">
        <v>1</v>
      </c>
      <c r="U609">
        <f>SUM(P609:T609)</f>
        <v>4</v>
      </c>
      <c r="V609">
        <f>T609+S609+R609</f>
        <v>3</v>
      </c>
      <c r="W609" t="str">
        <f t="shared" si="9"/>
        <v>Bisa diproses sampai Maret, setelahnya tidak bisa dipilih kembali</v>
      </c>
    </row>
    <row r="610" spans="1:23">
      <c r="A610">
        <v>528</v>
      </c>
      <c r="B610" t="s">
        <v>5058</v>
      </c>
      <c r="C610" t="s">
        <v>5058</v>
      </c>
      <c r="D610" t="s">
        <v>4953</v>
      </c>
      <c r="E610" t="s">
        <v>21</v>
      </c>
      <c r="F610">
        <v>14818</v>
      </c>
      <c r="G610" t="s">
        <v>5059</v>
      </c>
      <c r="H610" t="s">
        <v>5060</v>
      </c>
      <c r="I610" t="s">
        <v>5061</v>
      </c>
      <c r="J610" t="s">
        <v>5062</v>
      </c>
      <c r="K610" s="1">
        <v>31249</v>
      </c>
      <c r="L610" t="s">
        <v>5063</v>
      </c>
      <c r="M610" t="s">
        <v>5058</v>
      </c>
      <c r="N610" t="s">
        <v>5064</v>
      </c>
      <c r="O610" t="s">
        <v>43</v>
      </c>
      <c r="Q610">
        <v>1</v>
      </c>
      <c r="R610">
        <v>1</v>
      </c>
      <c r="S610">
        <v>1</v>
      </c>
      <c r="T610">
        <v>1</v>
      </c>
      <c r="U610">
        <f>SUM(P610:T610)</f>
        <v>4</v>
      </c>
      <c r="V610">
        <f>T610+S610+R610</f>
        <v>3</v>
      </c>
      <c r="W610" t="str">
        <f t="shared" si="9"/>
        <v>Bisa diproses sampai Maret, setelahnya tidak bisa dipilih kembali</v>
      </c>
    </row>
    <row r="611" spans="1:23">
      <c r="A611">
        <v>529</v>
      </c>
      <c r="B611" t="s">
        <v>4995</v>
      </c>
      <c r="C611" t="s">
        <v>4995</v>
      </c>
      <c r="D611" t="s">
        <v>4953</v>
      </c>
      <c r="E611" t="s">
        <v>21</v>
      </c>
      <c r="F611">
        <v>14817</v>
      </c>
      <c r="G611" t="s">
        <v>4996</v>
      </c>
      <c r="H611" t="s">
        <v>4997</v>
      </c>
      <c r="I611" t="s">
        <v>4998</v>
      </c>
      <c r="J611" t="s">
        <v>4999</v>
      </c>
      <c r="K611" s="1">
        <v>30074</v>
      </c>
      <c r="L611" t="s">
        <v>5000</v>
      </c>
      <c r="M611" t="s">
        <v>4995</v>
      </c>
      <c r="N611" t="s">
        <v>5001</v>
      </c>
      <c r="O611" t="s">
        <v>28</v>
      </c>
      <c r="Q611">
        <v>1</v>
      </c>
      <c r="R611">
        <v>1</v>
      </c>
      <c r="S611">
        <v>1</v>
      </c>
      <c r="T611">
        <v>1</v>
      </c>
      <c r="U611">
        <f>SUM(P611:T611)</f>
        <v>4</v>
      </c>
      <c r="V611">
        <f>T611+S611+R611</f>
        <v>3</v>
      </c>
      <c r="W611" t="str">
        <f t="shared" si="9"/>
        <v>Bisa diproses sampai Maret, setelahnya tidak bisa dipilih kembali</v>
      </c>
    </row>
    <row r="612" spans="1:23">
      <c r="A612">
        <v>530</v>
      </c>
      <c r="B612" t="s">
        <v>4988</v>
      </c>
      <c r="C612" t="s">
        <v>4988</v>
      </c>
      <c r="D612" t="s">
        <v>4953</v>
      </c>
      <c r="E612" t="s">
        <v>21</v>
      </c>
      <c r="F612">
        <v>14818</v>
      </c>
      <c r="G612" t="s">
        <v>4989</v>
      </c>
      <c r="H612" t="s">
        <v>4990</v>
      </c>
      <c r="I612" t="s">
        <v>4991</v>
      </c>
      <c r="J612" t="s">
        <v>4992</v>
      </c>
      <c r="K612" s="1">
        <v>31430</v>
      </c>
      <c r="L612" t="s">
        <v>4993</v>
      </c>
      <c r="M612" t="s">
        <v>4988</v>
      </c>
      <c r="N612" t="s">
        <v>4994</v>
      </c>
      <c r="O612" t="s">
        <v>35</v>
      </c>
      <c r="Q612">
        <v>1</v>
      </c>
      <c r="R612">
        <v>1</v>
      </c>
      <c r="S612">
        <v>1</v>
      </c>
      <c r="T612">
        <v>1</v>
      </c>
      <c r="U612">
        <f>SUM(P612:T612)</f>
        <v>4</v>
      </c>
      <c r="V612">
        <f>T612+S612+R612</f>
        <v>3</v>
      </c>
      <c r="W612" t="str">
        <f t="shared" si="9"/>
        <v>Bisa diproses sampai Maret, setelahnya tidak bisa dipilih kembali</v>
      </c>
    </row>
    <row r="613" spans="1:23">
      <c r="A613">
        <v>531</v>
      </c>
      <c r="B613" t="s">
        <v>5002</v>
      </c>
      <c r="C613" t="s">
        <v>5002</v>
      </c>
      <c r="D613" t="s">
        <v>4953</v>
      </c>
      <c r="E613" t="s">
        <v>21</v>
      </c>
      <c r="F613">
        <v>14814</v>
      </c>
      <c r="G613" t="s">
        <v>5003</v>
      </c>
      <c r="H613" t="s">
        <v>5004</v>
      </c>
      <c r="I613" t="s">
        <v>5005</v>
      </c>
      <c r="J613" t="s">
        <v>5006</v>
      </c>
      <c r="K613" s="1">
        <v>30091</v>
      </c>
      <c r="L613" t="s">
        <v>5007</v>
      </c>
      <c r="M613" t="s">
        <v>5002</v>
      </c>
      <c r="N613" t="s">
        <v>5008</v>
      </c>
      <c r="O613" t="s">
        <v>35</v>
      </c>
      <c r="Q613">
        <v>1</v>
      </c>
      <c r="R613">
        <v>1</v>
      </c>
      <c r="S613">
        <v>1</v>
      </c>
      <c r="T613">
        <v>1</v>
      </c>
      <c r="U613">
        <f>SUM(P613:T613)</f>
        <v>4</v>
      </c>
      <c r="V613">
        <f>T613+S613+R613</f>
        <v>3</v>
      </c>
      <c r="W613" t="str">
        <f t="shared" si="9"/>
        <v>Bisa diproses sampai Maret, setelahnya tidak bisa dipilih kembali</v>
      </c>
    </row>
    <row r="614" spans="1:23">
      <c r="A614">
        <v>532</v>
      </c>
      <c r="B614" t="s">
        <v>5051</v>
      </c>
      <c r="C614" t="s">
        <v>5051</v>
      </c>
      <c r="D614" t="s">
        <v>4953</v>
      </c>
      <c r="E614" t="s">
        <v>21</v>
      </c>
      <c r="F614">
        <v>14814</v>
      </c>
      <c r="G614" t="s">
        <v>5052</v>
      </c>
      <c r="H614" t="s">
        <v>5053</v>
      </c>
      <c r="I614" t="s">
        <v>5054</v>
      </c>
      <c r="J614" t="s">
        <v>5055</v>
      </c>
      <c r="K614" s="1">
        <v>25608</v>
      </c>
      <c r="L614" t="s">
        <v>5056</v>
      </c>
      <c r="M614" t="s">
        <v>5051</v>
      </c>
      <c r="N614" t="s">
        <v>5057</v>
      </c>
      <c r="O614" t="s">
        <v>43</v>
      </c>
      <c r="Q614">
        <v>1</v>
      </c>
      <c r="R614">
        <v>1</v>
      </c>
      <c r="S614">
        <v>1</v>
      </c>
      <c r="T614">
        <v>1</v>
      </c>
      <c r="U614">
        <f>SUM(P614:T614)</f>
        <v>4</v>
      </c>
      <c r="V614">
        <f>T614+S614+R614</f>
        <v>3</v>
      </c>
      <c r="W614" t="str">
        <f t="shared" si="9"/>
        <v>Bisa diproses sampai Maret, setelahnya tidak bisa dipilih kembali</v>
      </c>
    </row>
    <row r="615" spans="1:23">
      <c r="A615">
        <v>533</v>
      </c>
      <c r="B615" t="s">
        <v>4952</v>
      </c>
      <c r="C615" t="s">
        <v>4952</v>
      </c>
      <c r="D615" t="s">
        <v>4953</v>
      </c>
      <c r="E615" t="s">
        <v>21</v>
      </c>
      <c r="F615">
        <v>14818</v>
      </c>
      <c r="G615" t="s">
        <v>4954</v>
      </c>
      <c r="H615" t="s">
        <v>4955</v>
      </c>
      <c r="I615" t="s">
        <v>4956</v>
      </c>
      <c r="J615" t="s">
        <v>4957</v>
      </c>
      <c r="K615" s="1">
        <v>29043</v>
      </c>
      <c r="L615" t="s">
        <v>4958</v>
      </c>
      <c r="M615" t="s">
        <v>4952</v>
      </c>
      <c r="N615" t="s">
        <v>4959</v>
      </c>
      <c r="O615" t="s">
        <v>28</v>
      </c>
      <c r="Q615">
        <v>1</v>
      </c>
      <c r="R615">
        <v>1</v>
      </c>
      <c r="S615">
        <v>1</v>
      </c>
      <c r="T615">
        <v>1</v>
      </c>
      <c r="U615">
        <f>SUM(P615:T615)</f>
        <v>4</v>
      </c>
      <c r="V615">
        <f>T615+S615+R615</f>
        <v>3</v>
      </c>
      <c r="W615" t="str">
        <f t="shared" si="9"/>
        <v>Bisa diproses sampai Maret, setelahnya tidak bisa dipilih kembali</v>
      </c>
    </row>
    <row r="616" spans="1:23">
      <c r="A616">
        <v>534</v>
      </c>
      <c r="B616" t="s">
        <v>1335</v>
      </c>
      <c r="C616" t="s">
        <v>1335</v>
      </c>
      <c r="D616" t="s">
        <v>1189</v>
      </c>
      <c r="E616" t="s">
        <v>1190</v>
      </c>
      <c r="F616">
        <v>14816</v>
      </c>
      <c r="G616" t="s">
        <v>1336</v>
      </c>
      <c r="H616" t="s">
        <v>1337</v>
      </c>
      <c r="I616" t="s">
        <v>1338</v>
      </c>
      <c r="J616" t="s">
        <v>1339</v>
      </c>
      <c r="K616" s="1">
        <v>32116</v>
      </c>
      <c r="L616" t="s">
        <v>1340</v>
      </c>
      <c r="M616" t="s">
        <v>1335</v>
      </c>
      <c r="N616" t="s">
        <v>1341</v>
      </c>
      <c r="O616" t="s">
        <v>28</v>
      </c>
      <c r="Q616">
        <v>1</v>
      </c>
      <c r="S616">
        <v>1</v>
      </c>
      <c r="T616">
        <v>1</v>
      </c>
      <c r="U616">
        <f>SUM(P616:T616)</f>
        <v>3</v>
      </c>
      <c r="V616">
        <f>T616+S616+R616</f>
        <v>2</v>
      </c>
      <c r="W616" t="str">
        <f t="shared" si="9"/>
        <v>Bisa diikat sampai Desember 2023</v>
      </c>
    </row>
    <row r="617" spans="1:23">
      <c r="A617">
        <v>534</v>
      </c>
      <c r="B617" t="s">
        <v>1335</v>
      </c>
      <c r="C617" t="s">
        <v>1335</v>
      </c>
      <c r="D617" t="s">
        <v>4953</v>
      </c>
      <c r="E617" t="s">
        <v>21</v>
      </c>
      <c r="F617">
        <v>14816</v>
      </c>
      <c r="G617" t="s">
        <v>1336</v>
      </c>
      <c r="H617" t="s">
        <v>1337</v>
      </c>
      <c r="I617" t="s">
        <v>1338</v>
      </c>
      <c r="J617" t="s">
        <v>1339</v>
      </c>
      <c r="K617" s="1">
        <v>32116</v>
      </c>
      <c r="L617" t="s">
        <v>1340</v>
      </c>
      <c r="M617" t="s">
        <v>1335</v>
      </c>
      <c r="N617" t="s">
        <v>1341</v>
      </c>
      <c r="O617" t="s">
        <v>28</v>
      </c>
      <c r="Q617">
        <v>1</v>
      </c>
      <c r="S617">
        <v>1</v>
      </c>
      <c r="T617">
        <v>1</v>
      </c>
      <c r="U617">
        <f>SUM(P617:T617)</f>
        <v>3</v>
      </c>
      <c r="V617">
        <f>T617+S617+R617</f>
        <v>2</v>
      </c>
      <c r="W617" t="str">
        <f t="shared" si="9"/>
        <v>Bisa diikat sampai Desember 2023</v>
      </c>
    </row>
    <row r="618" spans="1:23">
      <c r="A618">
        <v>535</v>
      </c>
      <c r="B618" t="s">
        <v>4967</v>
      </c>
      <c r="C618" t="s">
        <v>4967</v>
      </c>
      <c r="D618" t="s">
        <v>4953</v>
      </c>
      <c r="E618" t="s">
        <v>21</v>
      </c>
      <c r="F618">
        <v>14818</v>
      </c>
      <c r="G618" t="s">
        <v>4968</v>
      </c>
      <c r="H618" t="s">
        <v>4969</v>
      </c>
      <c r="I618" t="s">
        <v>4970</v>
      </c>
      <c r="J618" t="s">
        <v>4971</v>
      </c>
      <c r="K618" s="1">
        <v>29907</v>
      </c>
      <c r="L618" t="s">
        <v>4972</v>
      </c>
      <c r="M618" t="s">
        <v>4967</v>
      </c>
      <c r="N618" t="s">
        <v>4973</v>
      </c>
      <c r="O618" t="s">
        <v>28</v>
      </c>
      <c r="Q618">
        <v>1</v>
      </c>
      <c r="R618">
        <v>1</v>
      </c>
      <c r="S618">
        <v>1</v>
      </c>
      <c r="T618">
        <v>1</v>
      </c>
      <c r="U618">
        <f>SUM(P618:T618)</f>
        <v>4</v>
      </c>
      <c r="V618">
        <f>T618+S618+R618</f>
        <v>3</v>
      </c>
      <c r="W618" t="str">
        <f t="shared" si="9"/>
        <v>Bisa diproses sampai Maret, setelahnya tidak bisa dipilih kembali</v>
      </c>
    </row>
    <row r="619" spans="1:23">
      <c r="A619">
        <v>536</v>
      </c>
      <c r="B619" t="s">
        <v>4982</v>
      </c>
      <c r="C619" t="s">
        <v>4982</v>
      </c>
      <c r="D619" t="s">
        <v>4953</v>
      </c>
      <c r="E619" t="s">
        <v>21</v>
      </c>
      <c r="F619">
        <v>14814</v>
      </c>
      <c r="G619" t="s">
        <v>4983</v>
      </c>
      <c r="H619" t="s">
        <v>4984</v>
      </c>
      <c r="I619" t="s">
        <v>4985</v>
      </c>
      <c r="J619" t="s">
        <v>4986</v>
      </c>
      <c r="K619" s="1">
        <v>34497</v>
      </c>
      <c r="M619" t="s">
        <v>4982</v>
      </c>
      <c r="N619" t="s">
        <v>4987</v>
      </c>
      <c r="O619" t="s">
        <v>35</v>
      </c>
      <c r="Q619">
        <v>1</v>
      </c>
      <c r="U619">
        <f>SUM(P619:T619)</f>
        <v>1</v>
      </c>
      <c r="V619">
        <f>T619+S619+R619</f>
        <v>0</v>
      </c>
      <c r="W619" t="str">
        <f t="shared" si="9"/>
        <v>Bisa diikat sampai Desember 2023</v>
      </c>
    </row>
    <row r="620" spans="1:23">
      <c r="A620">
        <v>537</v>
      </c>
      <c r="B620" t="s">
        <v>5044</v>
      </c>
      <c r="C620" t="s">
        <v>5044</v>
      </c>
      <c r="D620" t="s">
        <v>4953</v>
      </c>
      <c r="E620" t="s">
        <v>21</v>
      </c>
      <c r="F620">
        <v>14817</v>
      </c>
      <c r="G620" t="s">
        <v>5045</v>
      </c>
      <c r="H620" t="s">
        <v>5046</v>
      </c>
      <c r="I620" t="s">
        <v>5047</v>
      </c>
      <c r="J620" t="s">
        <v>5048</v>
      </c>
      <c r="K620" s="1">
        <v>30354</v>
      </c>
      <c r="L620" t="s">
        <v>5049</v>
      </c>
      <c r="M620" t="s">
        <v>5044</v>
      </c>
      <c r="N620" t="s">
        <v>5050</v>
      </c>
      <c r="O620" t="s">
        <v>28</v>
      </c>
      <c r="Q620">
        <v>1</v>
      </c>
      <c r="R620">
        <v>1</v>
      </c>
      <c r="S620">
        <v>1</v>
      </c>
      <c r="T620">
        <v>1</v>
      </c>
      <c r="U620">
        <f>SUM(P620:T620)</f>
        <v>4</v>
      </c>
      <c r="V620">
        <f>T620+S620+R620</f>
        <v>3</v>
      </c>
      <c r="W620" t="str">
        <f t="shared" si="9"/>
        <v>Bisa diproses sampai Maret, setelahnya tidak bisa dipilih kembali</v>
      </c>
    </row>
    <row r="621" spans="1:23">
      <c r="A621">
        <v>538</v>
      </c>
      <c r="B621" t="s">
        <v>5016</v>
      </c>
      <c r="C621" t="s">
        <v>5016</v>
      </c>
      <c r="D621" t="s">
        <v>4953</v>
      </c>
      <c r="E621" t="s">
        <v>21</v>
      </c>
      <c r="F621">
        <v>14818</v>
      </c>
      <c r="G621" t="s">
        <v>5017</v>
      </c>
      <c r="H621" t="s">
        <v>5018</v>
      </c>
      <c r="I621" t="s">
        <v>5019</v>
      </c>
      <c r="J621" t="s">
        <v>5020</v>
      </c>
      <c r="K621" s="1">
        <v>34078</v>
      </c>
      <c r="L621" t="s">
        <v>5021</v>
      </c>
      <c r="M621" t="s">
        <v>5016</v>
      </c>
      <c r="N621" t="s">
        <v>5022</v>
      </c>
      <c r="O621" t="s">
        <v>28</v>
      </c>
      <c r="Q621">
        <v>1</v>
      </c>
      <c r="R621">
        <v>1</v>
      </c>
      <c r="S621">
        <v>1</v>
      </c>
      <c r="T621">
        <v>1</v>
      </c>
      <c r="U621">
        <f>SUM(P621:T621)</f>
        <v>4</v>
      </c>
      <c r="V621">
        <f>T621+S621+R621</f>
        <v>3</v>
      </c>
      <c r="W621" t="str">
        <f t="shared" si="9"/>
        <v>Bisa diproses sampai Maret, setelahnya tidak bisa dipilih kembali</v>
      </c>
    </row>
    <row r="622" spans="1:23">
      <c r="A622">
        <v>539</v>
      </c>
      <c r="B622" t="s">
        <v>5037</v>
      </c>
      <c r="C622" t="s">
        <v>5037</v>
      </c>
      <c r="D622" t="s">
        <v>4953</v>
      </c>
      <c r="E622" t="s">
        <v>21</v>
      </c>
      <c r="F622">
        <v>14818</v>
      </c>
      <c r="G622" t="s">
        <v>5038</v>
      </c>
      <c r="H622" t="s">
        <v>5039</v>
      </c>
      <c r="I622" t="s">
        <v>5040</v>
      </c>
      <c r="J622" t="s">
        <v>5041</v>
      </c>
      <c r="K622" s="1">
        <v>29014</v>
      </c>
      <c r="L622" t="s">
        <v>5042</v>
      </c>
      <c r="M622" t="s">
        <v>5037</v>
      </c>
      <c r="N622" t="s">
        <v>5043</v>
      </c>
      <c r="O622" t="s">
        <v>35</v>
      </c>
      <c r="Q622">
        <v>1</v>
      </c>
      <c r="R622">
        <v>1</v>
      </c>
      <c r="S622">
        <v>1</v>
      </c>
      <c r="T622">
        <v>1</v>
      </c>
      <c r="U622">
        <f>SUM(P622:T622)</f>
        <v>4</v>
      </c>
      <c r="V622">
        <f>T622+S622+R622</f>
        <v>3</v>
      </c>
      <c r="W622" t="str">
        <f t="shared" si="9"/>
        <v>Bisa diproses sampai Maret, setelahnya tidak bisa dipilih kembali</v>
      </c>
    </row>
    <row r="623" spans="1:23">
      <c r="A623">
        <v>540</v>
      </c>
      <c r="B623" t="s">
        <v>4960</v>
      </c>
      <c r="C623" t="s">
        <v>4960</v>
      </c>
      <c r="D623" t="s">
        <v>4953</v>
      </c>
      <c r="E623" t="s">
        <v>21</v>
      </c>
      <c r="F623">
        <v>14818</v>
      </c>
      <c r="G623" t="s">
        <v>4961</v>
      </c>
      <c r="H623" t="s">
        <v>4962</v>
      </c>
      <c r="I623" t="s">
        <v>4963</v>
      </c>
      <c r="J623" t="s">
        <v>4964</v>
      </c>
      <c r="K623" s="1">
        <v>34237</v>
      </c>
      <c r="L623" t="s">
        <v>4965</v>
      </c>
      <c r="M623" t="s">
        <v>4960</v>
      </c>
      <c r="N623" t="s">
        <v>4966</v>
      </c>
      <c r="O623" t="s">
        <v>43</v>
      </c>
      <c r="Q623">
        <v>1</v>
      </c>
      <c r="R623">
        <v>1</v>
      </c>
      <c r="S623">
        <v>1</v>
      </c>
      <c r="T623">
        <v>1</v>
      </c>
      <c r="U623">
        <f>SUM(P623:T623)</f>
        <v>4</v>
      </c>
      <c r="V623">
        <f>T623+S623+R623</f>
        <v>3</v>
      </c>
      <c r="W623" t="str">
        <f t="shared" si="9"/>
        <v>Bisa diproses sampai Maret, setelahnya tidak bisa dipilih kembali</v>
      </c>
    </row>
    <row r="624" spans="1:23">
      <c r="A624">
        <v>541</v>
      </c>
      <c r="B624" t="s">
        <v>3970</v>
      </c>
      <c r="C624" t="s">
        <v>3970</v>
      </c>
      <c r="D624" t="s">
        <v>3787</v>
      </c>
      <c r="E624" t="s">
        <v>1020</v>
      </c>
      <c r="F624">
        <v>14814</v>
      </c>
      <c r="G624" t="s">
        <v>3971</v>
      </c>
      <c r="H624" t="s">
        <v>3972</v>
      </c>
      <c r="I624" t="s">
        <v>3973</v>
      </c>
      <c r="J624" t="s">
        <v>3974</v>
      </c>
      <c r="K624" s="1">
        <v>31083</v>
      </c>
      <c r="L624" t="s">
        <v>3975</v>
      </c>
      <c r="M624" t="s">
        <v>3970</v>
      </c>
      <c r="N624" t="s">
        <v>3976</v>
      </c>
      <c r="O624" t="s">
        <v>177</v>
      </c>
      <c r="Q624">
        <v>1</v>
      </c>
      <c r="R624">
        <v>1</v>
      </c>
      <c r="S624">
        <v>1</v>
      </c>
      <c r="T624">
        <v>1</v>
      </c>
      <c r="U624">
        <f>SUM(P624:T624)</f>
        <v>4</v>
      </c>
      <c r="V624">
        <f>T624+S624+R624</f>
        <v>3</v>
      </c>
      <c r="W624" t="str">
        <f t="shared" si="9"/>
        <v>Bisa diproses sampai Maret, setelahnya tidak bisa dipilih kembali</v>
      </c>
    </row>
    <row r="625" spans="1:23">
      <c r="A625">
        <v>542</v>
      </c>
      <c r="B625" t="s">
        <v>4760</v>
      </c>
      <c r="C625" t="s">
        <v>4760</v>
      </c>
      <c r="D625" t="s">
        <v>4739</v>
      </c>
      <c r="E625" t="s">
        <v>1020</v>
      </c>
      <c r="F625">
        <v>14815</v>
      </c>
      <c r="G625" t="s">
        <v>4761</v>
      </c>
      <c r="H625" t="s">
        <v>4762</v>
      </c>
      <c r="I625" t="s">
        <v>4763</v>
      </c>
      <c r="J625" t="s">
        <v>4764</v>
      </c>
      <c r="K625" s="1">
        <v>32355</v>
      </c>
      <c r="L625" t="s">
        <v>4765</v>
      </c>
      <c r="M625" t="s">
        <v>4760</v>
      </c>
      <c r="N625" t="s">
        <v>4766</v>
      </c>
      <c r="O625" t="s">
        <v>177</v>
      </c>
      <c r="Q625">
        <v>1</v>
      </c>
      <c r="R625">
        <v>1</v>
      </c>
      <c r="S625">
        <v>1</v>
      </c>
      <c r="T625">
        <v>1</v>
      </c>
      <c r="U625">
        <f>SUM(P625:T625)</f>
        <v>4</v>
      </c>
      <c r="V625">
        <f>T625+S625+R625</f>
        <v>3</v>
      </c>
      <c r="W625" t="str">
        <f t="shared" si="9"/>
        <v>Bisa diproses sampai Maret, setelahnya tidak bisa dipilih kembali</v>
      </c>
    </row>
    <row r="626" spans="1:23">
      <c r="A626">
        <v>543</v>
      </c>
      <c r="B626" t="s">
        <v>3827</v>
      </c>
      <c r="C626" t="s">
        <v>3827</v>
      </c>
      <c r="D626" t="s">
        <v>3787</v>
      </c>
      <c r="E626" t="s">
        <v>1020</v>
      </c>
      <c r="F626">
        <v>14815</v>
      </c>
      <c r="G626" t="s">
        <v>3828</v>
      </c>
      <c r="H626" t="s">
        <v>3829</v>
      </c>
      <c r="I626" t="s">
        <v>3830</v>
      </c>
      <c r="J626" t="s">
        <v>3831</v>
      </c>
      <c r="K626" s="1">
        <v>32139</v>
      </c>
      <c r="L626" t="s">
        <v>3832</v>
      </c>
      <c r="M626" t="s">
        <v>3827</v>
      </c>
      <c r="N626" t="s">
        <v>3833</v>
      </c>
      <c r="O626" t="s">
        <v>177</v>
      </c>
      <c r="Q626">
        <v>1</v>
      </c>
      <c r="R626">
        <v>1</v>
      </c>
      <c r="S626">
        <v>1</v>
      </c>
      <c r="T626">
        <v>1</v>
      </c>
      <c r="U626">
        <f>SUM(P626:T626)</f>
        <v>4</v>
      </c>
      <c r="V626">
        <f>T626+S626+R626</f>
        <v>3</v>
      </c>
      <c r="W626" t="str">
        <f t="shared" si="9"/>
        <v>Bisa diproses sampai Maret, setelahnya tidak bisa dipilih kembali</v>
      </c>
    </row>
    <row r="627" spans="1:23">
      <c r="A627">
        <v>543</v>
      </c>
      <c r="B627" t="s">
        <v>3827</v>
      </c>
      <c r="C627" t="s">
        <v>3827</v>
      </c>
      <c r="D627" t="s">
        <v>4739</v>
      </c>
      <c r="E627" t="s">
        <v>1020</v>
      </c>
      <c r="F627">
        <v>14815</v>
      </c>
      <c r="G627" t="s">
        <v>3828</v>
      </c>
      <c r="H627" t="s">
        <v>3829</v>
      </c>
      <c r="I627" t="s">
        <v>3830</v>
      </c>
      <c r="J627" t="s">
        <v>3831</v>
      </c>
      <c r="K627" s="1">
        <v>32139</v>
      </c>
      <c r="L627" t="s">
        <v>3832</v>
      </c>
      <c r="M627" t="s">
        <v>3827</v>
      </c>
      <c r="N627" t="s">
        <v>3833</v>
      </c>
      <c r="O627" t="s">
        <v>177</v>
      </c>
      <c r="Q627">
        <v>1</v>
      </c>
      <c r="R627">
        <v>1</v>
      </c>
      <c r="S627">
        <v>1</v>
      </c>
      <c r="T627">
        <v>1</v>
      </c>
      <c r="U627">
        <f>SUM(P627:T627)</f>
        <v>4</v>
      </c>
      <c r="V627">
        <f>T627+S627+R627</f>
        <v>3</v>
      </c>
      <c r="W627" t="str">
        <f t="shared" si="9"/>
        <v>Bisa diproses sampai Maret, setelahnya tidak bisa dipilih kembali</v>
      </c>
    </row>
    <row r="628" spans="1:23">
      <c r="A628">
        <v>544</v>
      </c>
      <c r="B628" t="s">
        <v>4795</v>
      </c>
      <c r="C628" t="s">
        <v>4795</v>
      </c>
      <c r="D628" t="s">
        <v>4739</v>
      </c>
      <c r="E628" t="s">
        <v>1020</v>
      </c>
      <c r="F628">
        <v>14815</v>
      </c>
      <c r="G628" t="s">
        <v>4796</v>
      </c>
      <c r="H628" t="s">
        <v>4797</v>
      </c>
      <c r="I628" t="s">
        <v>4798</v>
      </c>
      <c r="J628" t="s">
        <v>4799</v>
      </c>
      <c r="K628" s="1">
        <v>32501</v>
      </c>
      <c r="L628" t="s">
        <v>4800</v>
      </c>
      <c r="M628" t="s">
        <v>4795</v>
      </c>
      <c r="N628" t="s">
        <v>4801</v>
      </c>
      <c r="O628" t="s">
        <v>177</v>
      </c>
      <c r="Q628">
        <v>1</v>
      </c>
      <c r="R628">
        <v>1</v>
      </c>
      <c r="S628">
        <v>1</v>
      </c>
      <c r="T628">
        <v>1</v>
      </c>
      <c r="U628">
        <f>SUM(P628:T628)</f>
        <v>4</v>
      </c>
      <c r="V628">
        <f>T628+S628+R628</f>
        <v>3</v>
      </c>
      <c r="W628" t="str">
        <f t="shared" si="9"/>
        <v>Bisa diproses sampai Maret, setelahnya tidak bisa dipilih kembali</v>
      </c>
    </row>
    <row r="629" spans="1:23">
      <c r="A629">
        <v>545</v>
      </c>
      <c r="B629" t="s">
        <v>4111</v>
      </c>
      <c r="C629" t="s">
        <v>4111</v>
      </c>
      <c r="D629" t="s">
        <v>3787</v>
      </c>
      <c r="E629" t="s">
        <v>1020</v>
      </c>
      <c r="F629">
        <v>14814</v>
      </c>
      <c r="G629" t="s">
        <v>4112</v>
      </c>
      <c r="H629" t="s">
        <v>4113</v>
      </c>
      <c r="I629" t="s">
        <v>4114</v>
      </c>
      <c r="J629" t="s">
        <v>4115</v>
      </c>
      <c r="K629" s="1">
        <v>31948</v>
      </c>
      <c r="L629" t="s">
        <v>4116</v>
      </c>
      <c r="M629" t="s">
        <v>4111</v>
      </c>
      <c r="N629" t="s">
        <v>4117</v>
      </c>
      <c r="O629" t="s">
        <v>177</v>
      </c>
      <c r="Q629">
        <v>1</v>
      </c>
      <c r="R629">
        <v>1</v>
      </c>
      <c r="S629">
        <v>1</v>
      </c>
      <c r="T629">
        <v>1</v>
      </c>
      <c r="U629">
        <f>SUM(P629:T629)</f>
        <v>4</v>
      </c>
      <c r="V629">
        <f>T629+S629+R629</f>
        <v>3</v>
      </c>
      <c r="W629" t="str">
        <f t="shared" si="9"/>
        <v>Bisa diproses sampai Maret, setelahnya tidak bisa dipilih kembali</v>
      </c>
    </row>
    <row r="630" spans="1:23">
      <c r="A630">
        <v>546</v>
      </c>
      <c r="B630" t="s">
        <v>4852</v>
      </c>
      <c r="C630" t="s">
        <v>4852</v>
      </c>
      <c r="D630" t="s">
        <v>4739</v>
      </c>
      <c r="E630" t="s">
        <v>1020</v>
      </c>
      <c r="F630">
        <v>14782</v>
      </c>
      <c r="G630" t="s">
        <v>4853</v>
      </c>
      <c r="H630" t="s">
        <v>4854</v>
      </c>
      <c r="I630" t="s">
        <v>4855</v>
      </c>
      <c r="J630" t="s">
        <v>4856</v>
      </c>
      <c r="K630" s="1">
        <v>28414</v>
      </c>
      <c r="L630" t="s">
        <v>4857</v>
      </c>
      <c r="M630" t="s">
        <v>4852</v>
      </c>
      <c r="N630" t="s">
        <v>4858</v>
      </c>
      <c r="O630" t="s">
        <v>177</v>
      </c>
      <c r="Q630">
        <v>1</v>
      </c>
      <c r="R630">
        <v>1</v>
      </c>
      <c r="S630">
        <v>1</v>
      </c>
      <c r="T630">
        <v>1</v>
      </c>
      <c r="U630">
        <f>SUM(P630:T630)</f>
        <v>4</v>
      </c>
      <c r="V630">
        <f>T630+S630+R630</f>
        <v>3</v>
      </c>
      <c r="W630" t="str">
        <f t="shared" si="9"/>
        <v>Bisa diproses sampai Maret, setelahnya tidak bisa dipilih kembali</v>
      </c>
    </row>
    <row r="631" spans="1:23">
      <c r="A631">
        <v>547</v>
      </c>
      <c r="B631" t="s">
        <v>4927</v>
      </c>
      <c r="C631" t="s">
        <v>4927</v>
      </c>
      <c r="D631" t="s">
        <v>4739</v>
      </c>
      <c r="E631" t="s">
        <v>1020</v>
      </c>
      <c r="F631">
        <v>14815</v>
      </c>
      <c r="G631" t="s">
        <v>4928</v>
      </c>
      <c r="H631" t="s">
        <v>4929</v>
      </c>
      <c r="I631" t="s">
        <v>4930</v>
      </c>
      <c r="J631" t="s">
        <v>4931</v>
      </c>
      <c r="K631" s="1">
        <v>26398</v>
      </c>
      <c r="L631" t="s">
        <v>4932</v>
      </c>
      <c r="M631" t="s">
        <v>4927</v>
      </c>
      <c r="N631" t="s">
        <v>4933</v>
      </c>
      <c r="O631" t="s">
        <v>177</v>
      </c>
      <c r="Q631">
        <v>1</v>
      </c>
      <c r="S631">
        <v>1</v>
      </c>
      <c r="T631">
        <v>1</v>
      </c>
      <c r="U631">
        <f>SUM(P631:T631)</f>
        <v>3</v>
      </c>
      <c r="V631">
        <f>T631+S631+R631</f>
        <v>2</v>
      </c>
      <c r="W631" t="str">
        <f t="shared" si="9"/>
        <v>Bisa diikat sampai Desember 2023</v>
      </c>
    </row>
    <row r="632" spans="1:23">
      <c r="A632">
        <v>548</v>
      </c>
      <c r="B632" t="s">
        <v>4840</v>
      </c>
      <c r="C632" t="s">
        <v>4840</v>
      </c>
      <c r="D632" t="s">
        <v>4739</v>
      </c>
      <c r="E632" t="s">
        <v>1020</v>
      </c>
      <c r="F632">
        <v>14818</v>
      </c>
      <c r="G632" t="s">
        <v>4841</v>
      </c>
      <c r="H632" t="s">
        <v>23</v>
      </c>
      <c r="I632" t="s">
        <v>23</v>
      </c>
      <c r="J632" t="s">
        <v>4842</v>
      </c>
      <c r="K632" s="1">
        <v>26712</v>
      </c>
      <c r="M632" t="s">
        <v>4840</v>
      </c>
      <c r="N632" t="s">
        <v>4843</v>
      </c>
      <c r="O632" t="s">
        <v>177</v>
      </c>
      <c r="Q632">
        <v>1</v>
      </c>
      <c r="U632">
        <f>SUM(P632:T632)</f>
        <v>1</v>
      </c>
      <c r="V632">
        <f>T632+S632+R632</f>
        <v>0</v>
      </c>
      <c r="W632" t="str">
        <f t="shared" si="9"/>
        <v>Bisa diikat sampai Desember 2023</v>
      </c>
    </row>
    <row r="633" spans="1:23">
      <c r="A633">
        <v>549</v>
      </c>
      <c r="B633" t="s">
        <v>4884</v>
      </c>
      <c r="C633" t="s">
        <v>4884</v>
      </c>
      <c r="D633" t="s">
        <v>4739</v>
      </c>
      <c r="E633" t="s">
        <v>1020</v>
      </c>
      <c r="F633">
        <v>14815</v>
      </c>
      <c r="G633" t="s">
        <v>4885</v>
      </c>
      <c r="H633" t="s">
        <v>4886</v>
      </c>
      <c r="I633" t="s">
        <v>4887</v>
      </c>
      <c r="J633" t="s">
        <v>4888</v>
      </c>
      <c r="K633" s="1">
        <v>32984</v>
      </c>
      <c r="L633" t="s">
        <v>4889</v>
      </c>
      <c r="M633" t="s">
        <v>4884</v>
      </c>
      <c r="N633" t="s">
        <v>4890</v>
      </c>
      <c r="O633" t="s">
        <v>177</v>
      </c>
      <c r="Q633">
        <v>1</v>
      </c>
      <c r="R633">
        <v>1</v>
      </c>
      <c r="S633">
        <v>1</v>
      </c>
      <c r="T633">
        <v>1</v>
      </c>
      <c r="U633">
        <f>SUM(P633:T633)</f>
        <v>4</v>
      </c>
      <c r="V633">
        <f>T633+S633+R633</f>
        <v>3</v>
      </c>
      <c r="W633" t="str">
        <f t="shared" si="9"/>
        <v>Bisa diproses sampai Maret, setelahnya tidak bisa dipilih kembali</v>
      </c>
    </row>
    <row r="634" spans="1:23">
      <c r="A634">
        <v>550</v>
      </c>
      <c r="B634" t="s">
        <v>3854</v>
      </c>
      <c r="C634" t="s">
        <v>3854</v>
      </c>
      <c r="D634" t="s">
        <v>3787</v>
      </c>
      <c r="E634" t="s">
        <v>1020</v>
      </c>
      <c r="F634">
        <v>14814</v>
      </c>
      <c r="G634" t="s">
        <v>3855</v>
      </c>
      <c r="H634" t="s">
        <v>3856</v>
      </c>
      <c r="I634" t="s">
        <v>3857</v>
      </c>
      <c r="J634" t="s">
        <v>3858</v>
      </c>
      <c r="K634" s="1">
        <v>28159</v>
      </c>
      <c r="L634" t="s">
        <v>3859</v>
      </c>
      <c r="M634" t="s">
        <v>3854</v>
      </c>
      <c r="N634" t="s">
        <v>3860</v>
      </c>
      <c r="O634" t="s">
        <v>177</v>
      </c>
      <c r="Q634">
        <v>1</v>
      </c>
      <c r="R634">
        <v>1</v>
      </c>
      <c r="S634">
        <v>1</v>
      </c>
      <c r="T634">
        <v>1</v>
      </c>
      <c r="U634">
        <f>SUM(P634:T634)</f>
        <v>4</v>
      </c>
      <c r="V634">
        <f>T634+S634+R634</f>
        <v>3</v>
      </c>
      <c r="W634" t="str">
        <f t="shared" si="9"/>
        <v>Bisa diproses sampai Maret, setelahnya tidak bisa dipilih kembali</v>
      </c>
    </row>
    <row r="635" spans="1:23">
      <c r="A635">
        <v>551</v>
      </c>
      <c r="B635" t="s">
        <v>4809</v>
      </c>
      <c r="C635" t="s">
        <v>4809</v>
      </c>
      <c r="D635" t="s">
        <v>4739</v>
      </c>
      <c r="E635" t="s">
        <v>1020</v>
      </c>
      <c r="F635">
        <v>14748</v>
      </c>
      <c r="G635" t="s">
        <v>4810</v>
      </c>
      <c r="H635" t="s">
        <v>23</v>
      </c>
      <c r="I635" t="s">
        <v>23</v>
      </c>
      <c r="J635" t="s">
        <v>4811</v>
      </c>
      <c r="K635" s="1">
        <v>36033</v>
      </c>
      <c r="M635" t="s">
        <v>4809</v>
      </c>
      <c r="N635" t="s">
        <v>4812</v>
      </c>
      <c r="O635" t="s">
        <v>177</v>
      </c>
      <c r="Q635">
        <v>1</v>
      </c>
      <c r="U635">
        <f>SUM(P635:T635)</f>
        <v>1</v>
      </c>
      <c r="V635">
        <f>T635+S635+R635</f>
        <v>0</v>
      </c>
      <c r="W635" t="str">
        <f t="shared" si="9"/>
        <v>Bisa diikat sampai Desember 2023</v>
      </c>
    </row>
    <row r="636" spans="1:23">
      <c r="A636">
        <v>552</v>
      </c>
      <c r="B636" t="s">
        <v>4738</v>
      </c>
      <c r="C636" t="s">
        <v>4738</v>
      </c>
      <c r="D636" t="s">
        <v>4739</v>
      </c>
      <c r="E636" t="s">
        <v>1020</v>
      </c>
      <c r="F636">
        <v>14817</v>
      </c>
      <c r="G636" t="s">
        <v>4740</v>
      </c>
      <c r="H636" t="s">
        <v>4741</v>
      </c>
      <c r="I636" t="s">
        <v>4742</v>
      </c>
      <c r="J636" t="s">
        <v>4743</v>
      </c>
      <c r="K636" s="1">
        <v>35185</v>
      </c>
      <c r="L636" t="s">
        <v>4744</v>
      </c>
      <c r="M636" t="s">
        <v>4738</v>
      </c>
      <c r="N636" t="s">
        <v>4745</v>
      </c>
      <c r="O636" t="s">
        <v>177</v>
      </c>
      <c r="Q636">
        <v>1</v>
      </c>
      <c r="R636">
        <v>1</v>
      </c>
      <c r="S636">
        <v>1</v>
      </c>
      <c r="T636">
        <v>1</v>
      </c>
      <c r="U636">
        <f>SUM(P636:T636)</f>
        <v>4</v>
      </c>
      <c r="V636">
        <f>T636+S636+R636</f>
        <v>3</v>
      </c>
      <c r="W636" t="str">
        <f t="shared" si="9"/>
        <v>Bisa diproses sampai Maret, setelahnya tidak bisa dipilih kembali</v>
      </c>
    </row>
    <row r="637" spans="1:23">
      <c r="A637">
        <v>553</v>
      </c>
      <c r="B637" t="s">
        <v>4785</v>
      </c>
      <c r="C637" t="s">
        <v>4785</v>
      </c>
      <c r="D637" t="s">
        <v>4739</v>
      </c>
      <c r="E637" t="s">
        <v>1020</v>
      </c>
      <c r="F637">
        <v>14816</v>
      </c>
      <c r="G637" t="s">
        <v>4779</v>
      </c>
      <c r="H637" t="s">
        <v>23</v>
      </c>
      <c r="I637" t="s">
        <v>4781</v>
      </c>
      <c r="J637" t="s">
        <v>4786</v>
      </c>
      <c r="K637" s="1">
        <v>32254</v>
      </c>
      <c r="L637" t="s">
        <v>4787</v>
      </c>
      <c r="M637" t="s">
        <v>4785</v>
      </c>
      <c r="N637" t="s">
        <v>4784</v>
      </c>
      <c r="O637" t="s">
        <v>177</v>
      </c>
      <c r="Q637">
        <v>1</v>
      </c>
      <c r="R637">
        <v>1</v>
      </c>
      <c r="S637">
        <v>1</v>
      </c>
      <c r="U637">
        <f>SUM(P637:T637)</f>
        <v>3</v>
      </c>
      <c r="V637">
        <f>T637+S637+R637</f>
        <v>2</v>
      </c>
      <c r="W637" t="str">
        <f t="shared" si="9"/>
        <v>Bisa diikat sampai Desember 2023</v>
      </c>
    </row>
    <row r="638" spans="1:23">
      <c r="A638">
        <v>554</v>
      </c>
      <c r="B638" t="s">
        <v>4788</v>
      </c>
      <c r="C638" t="s">
        <v>4788</v>
      </c>
      <c r="D638" t="s">
        <v>4739</v>
      </c>
      <c r="E638" t="s">
        <v>1020</v>
      </c>
      <c r="F638">
        <v>14814</v>
      </c>
      <c r="G638" t="s">
        <v>4789</v>
      </c>
      <c r="H638" t="s">
        <v>4790</v>
      </c>
      <c r="I638" t="s">
        <v>4791</v>
      </c>
      <c r="J638" t="s">
        <v>4792</v>
      </c>
      <c r="K638" s="1">
        <v>28875</v>
      </c>
      <c r="L638" t="s">
        <v>4793</v>
      </c>
      <c r="M638" t="s">
        <v>4788</v>
      </c>
      <c r="N638" t="s">
        <v>4794</v>
      </c>
      <c r="O638" t="s">
        <v>177</v>
      </c>
      <c r="Q638">
        <v>1</v>
      </c>
      <c r="R638">
        <v>1</v>
      </c>
      <c r="S638">
        <v>1</v>
      </c>
      <c r="T638">
        <v>1</v>
      </c>
      <c r="U638">
        <f>SUM(P638:T638)</f>
        <v>4</v>
      </c>
      <c r="V638">
        <f>T638+S638+R638</f>
        <v>3</v>
      </c>
      <c r="W638" t="str">
        <f t="shared" si="9"/>
        <v>Bisa diproses sampai Maret, setelahnya tidak bisa dipilih kembali</v>
      </c>
    </row>
    <row r="639" spans="1:23">
      <c r="A639">
        <v>555</v>
      </c>
      <c r="B639" t="s">
        <v>4802</v>
      </c>
      <c r="C639" t="s">
        <v>4802</v>
      </c>
      <c r="D639" t="s">
        <v>4739</v>
      </c>
      <c r="E639" t="s">
        <v>1020</v>
      </c>
      <c r="F639">
        <v>14817</v>
      </c>
      <c r="G639" t="s">
        <v>4803</v>
      </c>
      <c r="H639" t="s">
        <v>4804</v>
      </c>
      <c r="I639" t="s">
        <v>4805</v>
      </c>
      <c r="J639" t="s">
        <v>4806</v>
      </c>
      <c r="K639" s="1">
        <v>33057</v>
      </c>
      <c r="L639" t="s">
        <v>4807</v>
      </c>
      <c r="M639" t="s">
        <v>4802</v>
      </c>
      <c r="N639" t="s">
        <v>4808</v>
      </c>
      <c r="O639" t="s">
        <v>177</v>
      </c>
      <c r="Q639">
        <v>1</v>
      </c>
      <c r="R639">
        <v>1</v>
      </c>
      <c r="S639">
        <v>1</v>
      </c>
      <c r="T639">
        <v>1</v>
      </c>
      <c r="U639">
        <f>SUM(P639:T639)</f>
        <v>4</v>
      </c>
      <c r="V639">
        <f>T639+S639+R639</f>
        <v>3</v>
      </c>
      <c r="W639" t="str">
        <f t="shared" si="9"/>
        <v>Bisa diproses sampai Maret, setelahnya tidak bisa dipilih kembali</v>
      </c>
    </row>
    <row r="640" spans="1:23">
      <c r="A640">
        <v>556</v>
      </c>
      <c r="B640" t="s">
        <v>4819</v>
      </c>
      <c r="C640" t="s">
        <v>4819</v>
      </c>
      <c r="D640" t="s">
        <v>4739</v>
      </c>
      <c r="E640" t="s">
        <v>1020</v>
      </c>
      <c r="F640">
        <v>14818</v>
      </c>
      <c r="G640" t="s">
        <v>4820</v>
      </c>
      <c r="H640" t="s">
        <v>4821</v>
      </c>
      <c r="I640" t="s">
        <v>4822</v>
      </c>
      <c r="J640" t="s">
        <v>4823</v>
      </c>
      <c r="K640" s="1">
        <v>33972</v>
      </c>
      <c r="L640" t="s">
        <v>4824</v>
      </c>
      <c r="M640" t="s">
        <v>4819</v>
      </c>
      <c r="N640" t="s">
        <v>4825</v>
      </c>
      <c r="O640" t="s">
        <v>177</v>
      </c>
      <c r="Q640">
        <v>1</v>
      </c>
      <c r="R640">
        <v>1</v>
      </c>
      <c r="S640">
        <v>1</v>
      </c>
      <c r="T640">
        <v>1</v>
      </c>
      <c r="U640">
        <f>SUM(P640:T640)</f>
        <v>4</v>
      </c>
      <c r="V640">
        <f>T640+S640+R640</f>
        <v>3</v>
      </c>
      <c r="W640" t="str">
        <f t="shared" si="9"/>
        <v>Bisa diproses sampai Maret, setelahnya tidak bisa dipilih kembali</v>
      </c>
    </row>
    <row r="641" spans="1:23">
      <c r="A641">
        <v>557</v>
      </c>
      <c r="B641" t="s">
        <v>4036</v>
      </c>
      <c r="C641" t="s">
        <v>4036</v>
      </c>
      <c r="D641" t="s">
        <v>3787</v>
      </c>
      <c r="E641" t="s">
        <v>1020</v>
      </c>
      <c r="F641">
        <v>14794</v>
      </c>
      <c r="G641" t="s">
        <v>4037</v>
      </c>
      <c r="H641" t="s">
        <v>4038</v>
      </c>
      <c r="I641" t="s">
        <v>4039</v>
      </c>
      <c r="J641" t="s">
        <v>4040</v>
      </c>
      <c r="K641" s="1">
        <v>31174</v>
      </c>
      <c r="L641" t="s">
        <v>4041</v>
      </c>
      <c r="M641" t="s">
        <v>4036</v>
      </c>
      <c r="N641" t="s">
        <v>4042</v>
      </c>
      <c r="O641" t="s">
        <v>177</v>
      </c>
      <c r="Q641">
        <v>1</v>
      </c>
      <c r="R641">
        <v>1</v>
      </c>
      <c r="S641">
        <v>1</v>
      </c>
      <c r="T641">
        <v>1</v>
      </c>
      <c r="U641">
        <f>SUM(P641:T641)</f>
        <v>4</v>
      </c>
      <c r="V641">
        <f>T641+S641+R641</f>
        <v>3</v>
      </c>
      <c r="W641" t="str">
        <f t="shared" si="9"/>
        <v>Bisa diproses sampai Maret, setelahnya tidak bisa dipilih kembali</v>
      </c>
    </row>
    <row r="642" spans="1:23">
      <c r="A642">
        <v>558</v>
      </c>
      <c r="B642" t="s">
        <v>4934</v>
      </c>
      <c r="C642" t="s">
        <v>4934</v>
      </c>
      <c r="D642" t="s">
        <v>4739</v>
      </c>
      <c r="E642" t="s">
        <v>1020</v>
      </c>
      <c r="F642">
        <v>14817</v>
      </c>
      <c r="G642" t="s">
        <v>4935</v>
      </c>
      <c r="H642" t="s">
        <v>4936</v>
      </c>
      <c r="I642" t="s">
        <v>4937</v>
      </c>
      <c r="J642" t="s">
        <v>4938</v>
      </c>
      <c r="K642" s="1">
        <v>32749</v>
      </c>
      <c r="L642" t="s">
        <v>4939</v>
      </c>
      <c r="M642" t="s">
        <v>4934</v>
      </c>
      <c r="N642" t="s">
        <v>4940</v>
      </c>
      <c r="O642" t="s">
        <v>177</v>
      </c>
      <c r="Q642">
        <v>1</v>
      </c>
      <c r="R642">
        <v>1</v>
      </c>
      <c r="S642">
        <v>1</v>
      </c>
      <c r="T642">
        <v>1</v>
      </c>
      <c r="U642">
        <f>SUM(P642:T642)</f>
        <v>4</v>
      </c>
      <c r="V642">
        <f>T642+S642+R642</f>
        <v>3</v>
      </c>
      <c r="W642" t="str">
        <f t="shared" ref="W642:W705" si="10">IF(V642&gt;2,"Bisa diproses sampai Maret, setelahnya tidak bisa dipilih kembali", "Bisa diikat sampai Desember 2023")</f>
        <v>Bisa diproses sampai Maret, setelahnya tidak bisa dipilih kembali</v>
      </c>
    </row>
    <row r="643" spans="1:23">
      <c r="A643">
        <v>559</v>
      </c>
      <c r="B643" t="s">
        <v>4941</v>
      </c>
      <c r="C643" t="s">
        <v>4941</v>
      </c>
      <c r="D643" t="s">
        <v>4739</v>
      </c>
      <c r="E643" t="s">
        <v>1020</v>
      </c>
      <c r="F643">
        <v>14818</v>
      </c>
      <c r="G643" t="s">
        <v>4942</v>
      </c>
      <c r="H643" t="s">
        <v>4943</v>
      </c>
      <c r="I643" t="s">
        <v>4944</v>
      </c>
      <c r="J643" t="s">
        <v>4945</v>
      </c>
      <c r="K643" s="1">
        <v>32328</v>
      </c>
      <c r="L643" t="s">
        <v>4946</v>
      </c>
      <c r="M643" t="s">
        <v>4941</v>
      </c>
      <c r="N643" t="s">
        <v>4947</v>
      </c>
      <c r="O643" t="s">
        <v>177</v>
      </c>
      <c r="Q643">
        <v>1</v>
      </c>
      <c r="R643">
        <v>1</v>
      </c>
      <c r="S643">
        <v>1</v>
      </c>
      <c r="U643">
        <f>SUM(P643:T643)</f>
        <v>3</v>
      </c>
      <c r="V643">
        <f>T643+S643+R643</f>
        <v>2</v>
      </c>
      <c r="W643" t="str">
        <f t="shared" si="10"/>
        <v>Bisa diikat sampai Desember 2023</v>
      </c>
    </row>
    <row r="644" spans="1:23">
      <c r="A644">
        <v>560</v>
      </c>
      <c r="B644" t="s">
        <v>4826</v>
      </c>
      <c r="C644" t="s">
        <v>4826</v>
      </c>
      <c r="D644" t="s">
        <v>4739</v>
      </c>
      <c r="E644" t="s">
        <v>1020</v>
      </c>
      <c r="F644">
        <v>14818</v>
      </c>
      <c r="G644" t="s">
        <v>4827</v>
      </c>
      <c r="H644" t="s">
        <v>4828</v>
      </c>
      <c r="I644" t="s">
        <v>4829</v>
      </c>
      <c r="J644" t="s">
        <v>4830</v>
      </c>
      <c r="K644" s="1">
        <v>35780</v>
      </c>
      <c r="L644" t="s">
        <v>4831</v>
      </c>
      <c r="M644" t="s">
        <v>4826</v>
      </c>
      <c r="N644" t="s">
        <v>4832</v>
      </c>
      <c r="O644" t="s">
        <v>177</v>
      </c>
      <c r="Q644">
        <v>1</v>
      </c>
      <c r="R644">
        <v>1</v>
      </c>
      <c r="S644">
        <v>1</v>
      </c>
      <c r="T644">
        <v>1</v>
      </c>
      <c r="U644">
        <f>SUM(P644:T644)</f>
        <v>4</v>
      </c>
      <c r="V644">
        <f>T644+S644+R644</f>
        <v>3</v>
      </c>
      <c r="W644" t="str">
        <f t="shared" si="10"/>
        <v>Bisa diproses sampai Maret, setelahnya tidak bisa dipilih kembali</v>
      </c>
    </row>
    <row r="645" spans="1:23">
      <c r="A645">
        <v>561</v>
      </c>
      <c r="B645" t="s">
        <v>3990</v>
      </c>
      <c r="C645" t="s">
        <v>3990</v>
      </c>
      <c r="D645" t="s">
        <v>3787</v>
      </c>
      <c r="E645" t="s">
        <v>1020</v>
      </c>
      <c r="F645">
        <v>14818</v>
      </c>
      <c r="G645" t="s">
        <v>3991</v>
      </c>
      <c r="H645" t="s">
        <v>3992</v>
      </c>
      <c r="I645" t="s">
        <v>3993</v>
      </c>
      <c r="J645" t="s">
        <v>3994</v>
      </c>
      <c r="K645" s="1">
        <v>29971</v>
      </c>
      <c r="L645" t="s">
        <v>3995</v>
      </c>
      <c r="M645" t="s">
        <v>3990</v>
      </c>
      <c r="N645" t="s">
        <v>3996</v>
      </c>
      <c r="O645" t="s">
        <v>177</v>
      </c>
      <c r="Q645">
        <v>1</v>
      </c>
      <c r="R645">
        <v>1</v>
      </c>
      <c r="S645">
        <v>1</v>
      </c>
      <c r="T645">
        <v>1</v>
      </c>
      <c r="U645">
        <f>SUM(P645:T645)</f>
        <v>4</v>
      </c>
      <c r="V645">
        <f>T645+S645+R645</f>
        <v>3</v>
      </c>
      <c r="W645" t="str">
        <f t="shared" si="10"/>
        <v>Bisa diproses sampai Maret, setelahnya tidak bisa dipilih kembali</v>
      </c>
    </row>
    <row r="646" spans="1:23">
      <c r="A646">
        <v>562</v>
      </c>
      <c r="B646" t="s">
        <v>4011</v>
      </c>
      <c r="C646" t="s">
        <v>4011</v>
      </c>
      <c r="D646" t="s">
        <v>3787</v>
      </c>
      <c r="E646" t="s">
        <v>1020</v>
      </c>
      <c r="F646">
        <v>14815</v>
      </c>
      <c r="G646" t="s">
        <v>4012</v>
      </c>
      <c r="H646" t="s">
        <v>4013</v>
      </c>
      <c r="I646" t="s">
        <v>4014</v>
      </c>
      <c r="J646" t="s">
        <v>4015</v>
      </c>
      <c r="K646" s="1">
        <v>31010</v>
      </c>
      <c r="L646" t="s">
        <v>4016</v>
      </c>
      <c r="M646" t="s">
        <v>4011</v>
      </c>
      <c r="N646" t="s">
        <v>4017</v>
      </c>
      <c r="O646" t="s">
        <v>177</v>
      </c>
      <c r="Q646">
        <v>1</v>
      </c>
      <c r="R646">
        <v>1</v>
      </c>
      <c r="S646">
        <v>1</v>
      </c>
      <c r="T646">
        <v>1</v>
      </c>
      <c r="U646">
        <f>SUM(P646:T646)</f>
        <v>4</v>
      </c>
      <c r="V646">
        <f>T646+S646+R646</f>
        <v>3</v>
      </c>
      <c r="W646" t="str">
        <f t="shared" si="10"/>
        <v>Bisa diproses sampai Maret, setelahnya tidak bisa dipilih kembali</v>
      </c>
    </row>
    <row r="647" spans="1:23">
      <c r="A647">
        <v>563</v>
      </c>
      <c r="B647" t="s">
        <v>731</v>
      </c>
      <c r="C647" t="s">
        <v>731</v>
      </c>
      <c r="D647" t="s">
        <v>3787</v>
      </c>
      <c r="E647" t="s">
        <v>1020</v>
      </c>
      <c r="F647">
        <v>14818</v>
      </c>
      <c r="G647" t="s">
        <v>4050</v>
      </c>
      <c r="H647" t="s">
        <v>4051</v>
      </c>
      <c r="I647" t="s">
        <v>4052</v>
      </c>
      <c r="J647" t="s">
        <v>4053</v>
      </c>
      <c r="K647" s="1">
        <v>28567</v>
      </c>
      <c r="L647" t="s">
        <v>4054</v>
      </c>
      <c r="M647" t="s">
        <v>731</v>
      </c>
      <c r="N647" t="s">
        <v>4055</v>
      </c>
      <c r="O647" t="s">
        <v>177</v>
      </c>
      <c r="Q647">
        <v>1</v>
      </c>
      <c r="R647">
        <v>1</v>
      </c>
      <c r="S647">
        <v>1</v>
      </c>
      <c r="T647">
        <v>1</v>
      </c>
      <c r="U647">
        <f>SUM(P647:T647)</f>
        <v>4</v>
      </c>
      <c r="V647">
        <f>T647+S647+R647</f>
        <v>3</v>
      </c>
      <c r="W647" t="str">
        <f t="shared" si="10"/>
        <v>Bisa diproses sampai Maret, setelahnya tidak bisa dipilih kembali</v>
      </c>
    </row>
    <row r="648" spans="1:23">
      <c r="A648">
        <v>564</v>
      </c>
      <c r="B648" t="s">
        <v>4701</v>
      </c>
      <c r="C648" t="s">
        <v>4701</v>
      </c>
      <c r="D648" t="s">
        <v>4689</v>
      </c>
      <c r="E648" t="s">
        <v>1020</v>
      </c>
      <c r="F648">
        <v>14818</v>
      </c>
      <c r="G648" t="s">
        <v>4702</v>
      </c>
      <c r="H648" t="s">
        <v>4703</v>
      </c>
      <c r="I648" t="s">
        <v>4704</v>
      </c>
      <c r="J648" t="s">
        <v>4705</v>
      </c>
      <c r="K648" s="1">
        <v>30915</v>
      </c>
      <c r="L648" t="s">
        <v>4706</v>
      </c>
      <c r="M648" t="s">
        <v>4701</v>
      </c>
      <c r="N648" t="s">
        <v>4707</v>
      </c>
      <c r="O648" t="s">
        <v>177</v>
      </c>
      <c r="Q648">
        <v>1</v>
      </c>
      <c r="R648">
        <v>1</v>
      </c>
      <c r="S648">
        <v>1</v>
      </c>
      <c r="T648">
        <v>1</v>
      </c>
      <c r="U648">
        <f>SUM(P648:T648)</f>
        <v>4</v>
      </c>
      <c r="V648">
        <f>T648+S648+R648</f>
        <v>3</v>
      </c>
      <c r="W648" t="str">
        <f t="shared" si="10"/>
        <v>Bisa diproses sampai Maret, setelahnya tidak bisa dipilih kembali</v>
      </c>
    </row>
    <row r="649" spans="1:23">
      <c r="A649">
        <v>565</v>
      </c>
      <c r="B649" t="s">
        <v>4716</v>
      </c>
      <c r="C649" t="s">
        <v>4716</v>
      </c>
      <c r="D649" t="s">
        <v>4709</v>
      </c>
      <c r="E649" t="s">
        <v>1020</v>
      </c>
      <c r="F649">
        <v>14814</v>
      </c>
      <c r="G649" t="s">
        <v>4717</v>
      </c>
      <c r="H649" t="s">
        <v>23</v>
      </c>
      <c r="I649" t="s">
        <v>23</v>
      </c>
      <c r="J649" t="s">
        <v>4718</v>
      </c>
      <c r="K649" s="1">
        <v>33125</v>
      </c>
      <c r="M649" t="s">
        <v>4716</v>
      </c>
      <c r="N649" t="s">
        <v>4719</v>
      </c>
      <c r="O649" t="s">
        <v>177</v>
      </c>
      <c r="Q649">
        <v>1</v>
      </c>
      <c r="U649">
        <f>SUM(P649:T649)</f>
        <v>1</v>
      </c>
      <c r="V649">
        <f>T649+S649+R649</f>
        <v>0</v>
      </c>
      <c r="W649" t="str">
        <f t="shared" si="10"/>
        <v>Bisa diikat sampai Desember 2023</v>
      </c>
    </row>
    <row r="650" spans="1:23">
      <c r="A650">
        <v>566</v>
      </c>
      <c r="B650" t="s">
        <v>3865</v>
      </c>
      <c r="C650" t="s">
        <v>3865</v>
      </c>
      <c r="D650" t="s">
        <v>3787</v>
      </c>
      <c r="E650" t="s">
        <v>1020</v>
      </c>
      <c r="F650">
        <v>14815</v>
      </c>
      <c r="G650" t="s">
        <v>3866</v>
      </c>
      <c r="H650" t="s">
        <v>3867</v>
      </c>
      <c r="I650" t="s">
        <v>3868</v>
      </c>
      <c r="J650" t="s">
        <v>3869</v>
      </c>
      <c r="K650" s="1">
        <v>32636</v>
      </c>
      <c r="L650" t="s">
        <v>3870</v>
      </c>
      <c r="M650" t="s">
        <v>3865</v>
      </c>
      <c r="N650" t="s">
        <v>3871</v>
      </c>
      <c r="O650" t="s">
        <v>177</v>
      </c>
      <c r="Q650">
        <v>1</v>
      </c>
      <c r="R650">
        <v>1</v>
      </c>
      <c r="S650">
        <v>1</v>
      </c>
      <c r="U650">
        <f>SUM(P650:T650)</f>
        <v>3</v>
      </c>
      <c r="V650">
        <f>T650+S650+R650</f>
        <v>2</v>
      </c>
      <c r="W650" t="str">
        <f t="shared" si="10"/>
        <v>Bisa diikat sampai Desember 2023</v>
      </c>
    </row>
    <row r="651" spans="1:23">
      <c r="A651">
        <v>567</v>
      </c>
      <c r="B651" t="s">
        <v>4148</v>
      </c>
      <c r="C651" t="s">
        <v>4148</v>
      </c>
      <c r="D651" t="s">
        <v>3787</v>
      </c>
      <c r="E651" t="s">
        <v>1020</v>
      </c>
      <c r="F651">
        <v>14818</v>
      </c>
      <c r="G651" t="s">
        <v>4149</v>
      </c>
      <c r="H651" t="s">
        <v>4150</v>
      </c>
      <c r="I651" t="s">
        <v>4151</v>
      </c>
      <c r="J651" t="s">
        <v>4152</v>
      </c>
      <c r="K651" s="1">
        <v>34342</v>
      </c>
      <c r="L651" t="s">
        <v>4153</v>
      </c>
      <c r="M651" t="s">
        <v>4148</v>
      </c>
      <c r="N651" t="s">
        <v>4154</v>
      </c>
      <c r="O651" t="s">
        <v>177</v>
      </c>
      <c r="Q651">
        <v>1</v>
      </c>
      <c r="R651">
        <v>1</v>
      </c>
      <c r="S651">
        <v>1</v>
      </c>
      <c r="T651">
        <v>1</v>
      </c>
      <c r="U651">
        <f>SUM(P651:T651)</f>
        <v>4</v>
      </c>
      <c r="V651">
        <f>T651+S651+R651</f>
        <v>3</v>
      </c>
      <c r="W651" t="str">
        <f t="shared" si="10"/>
        <v>Bisa diproses sampai Maret, setelahnya tidak bisa dipilih kembali</v>
      </c>
    </row>
    <row r="652" spans="1:23">
      <c r="A652">
        <v>568</v>
      </c>
      <c r="B652" t="s">
        <v>4891</v>
      </c>
      <c r="C652" t="s">
        <v>4891</v>
      </c>
      <c r="D652" t="s">
        <v>4739</v>
      </c>
      <c r="E652" t="s">
        <v>1020</v>
      </c>
      <c r="F652">
        <v>14793</v>
      </c>
      <c r="G652" t="s">
        <v>4892</v>
      </c>
      <c r="H652" t="s">
        <v>4893</v>
      </c>
      <c r="I652" t="s">
        <v>4894</v>
      </c>
      <c r="J652" t="s">
        <v>4895</v>
      </c>
      <c r="K652" s="1">
        <v>32764</v>
      </c>
      <c r="L652" t="s">
        <v>4896</v>
      </c>
      <c r="M652" t="s">
        <v>4891</v>
      </c>
      <c r="N652" t="s">
        <v>4897</v>
      </c>
      <c r="O652" t="s">
        <v>177</v>
      </c>
      <c r="Q652">
        <v>1</v>
      </c>
      <c r="R652">
        <v>1</v>
      </c>
      <c r="S652">
        <v>1</v>
      </c>
      <c r="T652">
        <v>1</v>
      </c>
      <c r="U652">
        <f>SUM(P652:T652)</f>
        <v>4</v>
      </c>
      <c r="V652">
        <f>T652+S652+R652</f>
        <v>3</v>
      </c>
      <c r="W652" t="str">
        <f t="shared" si="10"/>
        <v>Bisa diproses sampai Maret, setelahnya tidak bisa dipilih kembali</v>
      </c>
    </row>
    <row r="653" spans="1:23">
      <c r="A653">
        <v>569</v>
      </c>
      <c r="B653" t="s">
        <v>4877</v>
      </c>
      <c r="C653" t="s">
        <v>4877</v>
      </c>
      <c r="D653" t="s">
        <v>4739</v>
      </c>
      <c r="E653" t="s">
        <v>1020</v>
      </c>
      <c r="F653">
        <v>14815</v>
      </c>
      <c r="G653" t="s">
        <v>4878</v>
      </c>
      <c r="H653" t="s">
        <v>4879</v>
      </c>
      <c r="I653" t="s">
        <v>4880</v>
      </c>
      <c r="J653" t="s">
        <v>4881</v>
      </c>
      <c r="K653" s="1">
        <v>28779</v>
      </c>
      <c r="L653" t="s">
        <v>4882</v>
      </c>
      <c r="M653" t="s">
        <v>4877</v>
      </c>
      <c r="N653" t="s">
        <v>4883</v>
      </c>
      <c r="O653" t="s">
        <v>177</v>
      </c>
      <c r="Q653">
        <v>1</v>
      </c>
      <c r="R653">
        <v>1</v>
      </c>
      <c r="S653">
        <v>1</v>
      </c>
      <c r="T653">
        <v>1</v>
      </c>
      <c r="U653">
        <f>SUM(P653:T653)</f>
        <v>4</v>
      </c>
      <c r="V653">
        <f>T653+S653+R653</f>
        <v>3</v>
      </c>
      <c r="W653" t="str">
        <f t="shared" si="10"/>
        <v>Bisa diproses sampai Maret, setelahnya tidak bisa dipilih kembali</v>
      </c>
    </row>
    <row r="654" spans="1:23">
      <c r="A654">
        <v>570</v>
      </c>
      <c r="B654" t="s">
        <v>3949</v>
      </c>
      <c r="C654" t="s">
        <v>3949</v>
      </c>
      <c r="D654" t="s">
        <v>3787</v>
      </c>
      <c r="E654" t="s">
        <v>1020</v>
      </c>
      <c r="F654">
        <v>14816</v>
      </c>
      <c r="G654" t="s">
        <v>3950</v>
      </c>
      <c r="H654" t="s">
        <v>23</v>
      </c>
      <c r="I654" t="s">
        <v>23</v>
      </c>
      <c r="J654" t="s">
        <v>3951</v>
      </c>
      <c r="K654" s="1">
        <v>31842</v>
      </c>
      <c r="M654" t="s">
        <v>3949</v>
      </c>
      <c r="N654" t="s">
        <v>3952</v>
      </c>
      <c r="O654" t="s">
        <v>177</v>
      </c>
      <c r="Q654">
        <v>1</v>
      </c>
      <c r="U654">
        <f>SUM(P654:T654)</f>
        <v>1</v>
      </c>
      <c r="V654">
        <f>T654+S654+R654</f>
        <v>0</v>
      </c>
      <c r="W654" t="str">
        <f t="shared" si="10"/>
        <v>Bisa diikat sampai Desember 2023</v>
      </c>
    </row>
    <row r="655" spans="1:23">
      <c r="A655">
        <v>571</v>
      </c>
      <c r="B655" t="s">
        <v>4056</v>
      </c>
      <c r="C655" t="s">
        <v>4056</v>
      </c>
      <c r="D655" t="s">
        <v>3787</v>
      </c>
      <c r="E655" t="s">
        <v>1020</v>
      </c>
      <c r="F655">
        <v>14809</v>
      </c>
      <c r="G655" t="s">
        <v>4057</v>
      </c>
      <c r="H655" t="s">
        <v>23</v>
      </c>
      <c r="I655" t="s">
        <v>23</v>
      </c>
      <c r="J655" t="s">
        <v>4058</v>
      </c>
      <c r="K655" s="1">
        <v>33321</v>
      </c>
      <c r="M655" t="s">
        <v>4056</v>
      </c>
      <c r="N655" t="s">
        <v>4059</v>
      </c>
      <c r="O655" t="s">
        <v>177</v>
      </c>
      <c r="Q655">
        <v>1</v>
      </c>
      <c r="U655">
        <f>SUM(P655:T655)</f>
        <v>1</v>
      </c>
      <c r="V655">
        <f>T655+S655+R655</f>
        <v>0</v>
      </c>
      <c r="W655" t="str">
        <f t="shared" si="10"/>
        <v>Bisa diikat sampai Desember 2023</v>
      </c>
    </row>
    <row r="656" spans="1:23">
      <c r="A656">
        <v>572</v>
      </c>
      <c r="B656" t="s">
        <v>3861</v>
      </c>
      <c r="C656" t="s">
        <v>3861</v>
      </c>
      <c r="D656" t="s">
        <v>3787</v>
      </c>
      <c r="E656" t="s">
        <v>1020</v>
      </c>
      <c r="F656">
        <v>14814</v>
      </c>
      <c r="G656" t="s">
        <v>3862</v>
      </c>
      <c r="H656" t="s">
        <v>23</v>
      </c>
      <c r="I656" t="s">
        <v>23</v>
      </c>
      <c r="J656" t="s">
        <v>3863</v>
      </c>
      <c r="K656" s="1">
        <v>34015</v>
      </c>
      <c r="M656" t="s">
        <v>3861</v>
      </c>
      <c r="N656" t="s">
        <v>3864</v>
      </c>
      <c r="O656" t="s">
        <v>177</v>
      </c>
      <c r="Q656">
        <v>1</v>
      </c>
      <c r="U656">
        <f>SUM(P656:T656)</f>
        <v>1</v>
      </c>
      <c r="V656">
        <f>T656+S656+R656</f>
        <v>0</v>
      </c>
      <c r="W656" t="str">
        <f t="shared" si="10"/>
        <v>Bisa diikat sampai Desember 2023</v>
      </c>
    </row>
    <row r="657" spans="1:23">
      <c r="A657">
        <v>573</v>
      </c>
      <c r="B657" t="s">
        <v>4948</v>
      </c>
      <c r="C657" t="s">
        <v>4948</v>
      </c>
      <c r="D657" t="s">
        <v>4739</v>
      </c>
      <c r="E657" t="s">
        <v>1020</v>
      </c>
      <c r="F657">
        <v>14818</v>
      </c>
      <c r="G657" t="s">
        <v>4949</v>
      </c>
      <c r="H657" t="s">
        <v>23</v>
      </c>
      <c r="I657" t="s">
        <v>23</v>
      </c>
      <c r="J657" t="s">
        <v>4950</v>
      </c>
      <c r="K657" s="1">
        <v>35282</v>
      </c>
      <c r="M657" t="s">
        <v>4948</v>
      </c>
      <c r="N657" t="s">
        <v>4951</v>
      </c>
      <c r="O657" t="s">
        <v>177</v>
      </c>
      <c r="Q657">
        <v>1</v>
      </c>
      <c r="U657">
        <f>SUM(P657:T657)</f>
        <v>1</v>
      </c>
      <c r="V657">
        <f>T657+S657+R657</f>
        <v>0</v>
      </c>
      <c r="W657" t="str">
        <f t="shared" si="10"/>
        <v>Bisa diikat sampai Desember 2023</v>
      </c>
    </row>
    <row r="658" spans="1:23">
      <c r="A658">
        <v>574</v>
      </c>
      <c r="B658" t="s">
        <v>3876</v>
      </c>
      <c r="C658" t="s">
        <v>3876</v>
      </c>
      <c r="D658" t="s">
        <v>3787</v>
      </c>
      <c r="E658" t="s">
        <v>1020</v>
      </c>
      <c r="F658">
        <v>14817</v>
      </c>
      <c r="G658" t="s">
        <v>3877</v>
      </c>
      <c r="H658" t="s">
        <v>3878</v>
      </c>
      <c r="I658" t="s">
        <v>3879</v>
      </c>
      <c r="J658" t="s">
        <v>3880</v>
      </c>
      <c r="K658" s="1">
        <v>29104</v>
      </c>
      <c r="L658" t="s">
        <v>3881</v>
      </c>
      <c r="M658" t="s">
        <v>3876</v>
      </c>
      <c r="N658" t="s">
        <v>3882</v>
      </c>
      <c r="O658" t="s">
        <v>177</v>
      </c>
      <c r="Q658">
        <v>1</v>
      </c>
      <c r="R658">
        <v>1</v>
      </c>
      <c r="S658">
        <v>1</v>
      </c>
      <c r="T658">
        <v>1</v>
      </c>
      <c r="U658">
        <f>SUM(P658:T658)</f>
        <v>4</v>
      </c>
      <c r="V658">
        <f>T658+S658+R658</f>
        <v>3</v>
      </c>
      <c r="W658" t="str">
        <f t="shared" si="10"/>
        <v>Bisa diproses sampai Maret, setelahnya tidak bisa dipilih kembali</v>
      </c>
    </row>
    <row r="659" spans="1:23">
      <c r="A659">
        <v>575</v>
      </c>
      <c r="B659" t="s">
        <v>3900</v>
      </c>
      <c r="C659" t="s">
        <v>3900</v>
      </c>
      <c r="D659" t="s">
        <v>3787</v>
      </c>
      <c r="E659" t="s">
        <v>1020</v>
      </c>
      <c r="F659">
        <v>14817</v>
      </c>
      <c r="G659" t="s">
        <v>3901</v>
      </c>
      <c r="H659" t="s">
        <v>3902</v>
      </c>
      <c r="I659" t="s">
        <v>3903</v>
      </c>
      <c r="J659" t="s">
        <v>3904</v>
      </c>
      <c r="K659" s="1">
        <v>30650</v>
      </c>
      <c r="L659" t="s">
        <v>3905</v>
      </c>
      <c r="M659" t="s">
        <v>3900</v>
      </c>
      <c r="N659" t="s">
        <v>3906</v>
      </c>
      <c r="O659" t="s">
        <v>177</v>
      </c>
      <c r="Q659">
        <v>1</v>
      </c>
      <c r="R659">
        <v>1</v>
      </c>
      <c r="S659">
        <v>1</v>
      </c>
      <c r="T659">
        <v>1</v>
      </c>
      <c r="U659">
        <f>SUM(P659:T659)</f>
        <v>4</v>
      </c>
      <c r="V659">
        <f>T659+S659+R659</f>
        <v>3</v>
      </c>
      <c r="W659" t="str">
        <f t="shared" si="10"/>
        <v>Bisa diproses sampai Maret, setelahnya tidak bisa dipilih kembali</v>
      </c>
    </row>
    <row r="660" spans="1:23">
      <c r="A660">
        <v>576</v>
      </c>
      <c r="B660" t="s">
        <v>4873</v>
      </c>
      <c r="C660" t="s">
        <v>4873</v>
      </c>
      <c r="D660" t="s">
        <v>4739</v>
      </c>
      <c r="E660" t="s">
        <v>1020</v>
      </c>
      <c r="F660">
        <v>14818</v>
      </c>
      <c r="G660" t="s">
        <v>4874</v>
      </c>
      <c r="H660" t="s">
        <v>23</v>
      </c>
      <c r="I660" t="s">
        <v>23</v>
      </c>
      <c r="J660" t="s">
        <v>4875</v>
      </c>
      <c r="K660" s="1">
        <v>34302</v>
      </c>
      <c r="M660" t="s">
        <v>4873</v>
      </c>
      <c r="N660" t="s">
        <v>4876</v>
      </c>
      <c r="O660" t="s">
        <v>177</v>
      </c>
      <c r="Q660">
        <v>1</v>
      </c>
      <c r="U660">
        <f>SUM(P660:T660)</f>
        <v>1</v>
      </c>
      <c r="V660">
        <f>T660+S660+R660</f>
        <v>0</v>
      </c>
      <c r="W660" t="str">
        <f t="shared" si="10"/>
        <v>Bisa diikat sampai Desember 2023</v>
      </c>
    </row>
    <row r="661" spans="1:23">
      <c r="A661">
        <v>577</v>
      </c>
      <c r="B661" t="s">
        <v>3893</v>
      </c>
      <c r="C661" t="s">
        <v>3893</v>
      </c>
      <c r="D661" t="s">
        <v>3787</v>
      </c>
      <c r="E661" t="s">
        <v>1020</v>
      </c>
      <c r="F661">
        <v>14793</v>
      </c>
      <c r="G661" t="s">
        <v>3894</v>
      </c>
      <c r="H661" t="s">
        <v>3895</v>
      </c>
      <c r="I661" t="s">
        <v>3896</v>
      </c>
      <c r="J661" t="s">
        <v>3897</v>
      </c>
      <c r="K661" s="1">
        <v>29666</v>
      </c>
      <c r="L661" t="s">
        <v>3898</v>
      </c>
      <c r="M661" t="s">
        <v>3893</v>
      </c>
      <c r="N661" t="s">
        <v>3899</v>
      </c>
      <c r="O661" t="s">
        <v>177</v>
      </c>
      <c r="Q661">
        <v>1</v>
      </c>
      <c r="R661">
        <v>1</v>
      </c>
      <c r="S661">
        <v>1</v>
      </c>
      <c r="T661">
        <v>1</v>
      </c>
      <c r="U661">
        <f>SUM(P661:T661)</f>
        <v>4</v>
      </c>
      <c r="V661">
        <f>T661+S661+R661</f>
        <v>3</v>
      </c>
      <c r="W661" t="str">
        <f t="shared" si="10"/>
        <v>Bisa diproses sampai Maret, setelahnya tidak bisa dipilih kembali</v>
      </c>
    </row>
    <row r="662" spans="1:23">
      <c r="A662">
        <v>578</v>
      </c>
      <c r="B662" t="s">
        <v>4078</v>
      </c>
      <c r="C662" t="s">
        <v>4078</v>
      </c>
      <c r="D662" t="s">
        <v>3787</v>
      </c>
      <c r="E662" t="s">
        <v>1020</v>
      </c>
      <c r="F662">
        <v>14818</v>
      </c>
      <c r="G662" t="s">
        <v>4079</v>
      </c>
      <c r="H662" t="s">
        <v>4080</v>
      </c>
      <c r="I662" t="s">
        <v>4081</v>
      </c>
      <c r="J662" t="s">
        <v>4082</v>
      </c>
      <c r="K662" s="1">
        <v>33707</v>
      </c>
      <c r="L662" t="s">
        <v>4083</v>
      </c>
      <c r="M662" t="s">
        <v>4078</v>
      </c>
      <c r="N662" t="s">
        <v>4084</v>
      </c>
      <c r="O662" t="s">
        <v>43</v>
      </c>
      <c r="Q662">
        <v>1</v>
      </c>
      <c r="T662">
        <v>1</v>
      </c>
      <c r="U662">
        <f>SUM(P662:T662)</f>
        <v>2</v>
      </c>
      <c r="V662">
        <f>T662+S662+R662</f>
        <v>1</v>
      </c>
      <c r="W662" t="str">
        <f t="shared" si="10"/>
        <v>Bisa diikat sampai Desember 2023</v>
      </c>
    </row>
    <row r="663" spans="1:23">
      <c r="A663">
        <v>578</v>
      </c>
      <c r="B663" t="s">
        <v>4078</v>
      </c>
      <c r="C663" t="s">
        <v>4078</v>
      </c>
      <c r="D663" t="s">
        <v>6613</v>
      </c>
      <c r="E663" t="s">
        <v>21</v>
      </c>
      <c r="F663">
        <v>14818</v>
      </c>
      <c r="G663" t="s">
        <v>4079</v>
      </c>
      <c r="H663" t="s">
        <v>4080</v>
      </c>
      <c r="I663" t="s">
        <v>4081</v>
      </c>
      <c r="J663" t="s">
        <v>4082</v>
      </c>
      <c r="K663" s="1">
        <v>33707</v>
      </c>
      <c r="L663" t="s">
        <v>4083</v>
      </c>
      <c r="M663" t="s">
        <v>4078</v>
      </c>
      <c r="N663" t="s">
        <v>4084</v>
      </c>
      <c r="O663" t="s">
        <v>43</v>
      </c>
      <c r="Q663">
        <v>1</v>
      </c>
      <c r="T663">
        <v>1</v>
      </c>
      <c r="U663">
        <f>SUM(P663:T663)</f>
        <v>2</v>
      </c>
      <c r="V663">
        <f>T663+S663+R663</f>
        <v>1</v>
      </c>
      <c r="W663" t="str">
        <f t="shared" si="10"/>
        <v>Bisa diikat sampai Desember 2023</v>
      </c>
    </row>
    <row r="664" spans="1:23">
      <c r="A664">
        <v>579</v>
      </c>
      <c r="B664" t="s">
        <v>4031</v>
      </c>
      <c r="C664" t="s">
        <v>4031</v>
      </c>
      <c r="D664" t="s">
        <v>3787</v>
      </c>
      <c r="E664" t="s">
        <v>1020</v>
      </c>
      <c r="F664">
        <v>14818</v>
      </c>
      <c r="G664" t="s">
        <v>4032</v>
      </c>
      <c r="H664" t="s">
        <v>23</v>
      </c>
      <c r="I664" t="s">
        <v>4033</v>
      </c>
      <c r="J664" t="s">
        <v>4034</v>
      </c>
      <c r="K664" s="1">
        <v>34451</v>
      </c>
      <c r="M664" t="s">
        <v>4031</v>
      </c>
      <c r="N664" t="s">
        <v>4035</v>
      </c>
      <c r="O664" t="s">
        <v>177</v>
      </c>
      <c r="Q664">
        <v>1</v>
      </c>
      <c r="U664">
        <f>SUM(P664:T664)</f>
        <v>1</v>
      </c>
      <c r="V664">
        <f>T664+S664+R664</f>
        <v>0</v>
      </c>
      <c r="W664" t="str">
        <f t="shared" si="10"/>
        <v>Bisa diikat sampai Desember 2023</v>
      </c>
    </row>
    <row r="665" spans="1:23">
      <c r="A665">
        <v>580</v>
      </c>
      <c r="B665" t="s">
        <v>1308</v>
      </c>
      <c r="C665" t="s">
        <v>1308</v>
      </c>
      <c r="D665" t="s">
        <v>1189</v>
      </c>
      <c r="E665" t="s">
        <v>1190</v>
      </c>
      <c r="F665">
        <v>14814</v>
      </c>
      <c r="G665" t="s">
        <v>1309</v>
      </c>
      <c r="H665" t="s">
        <v>23</v>
      </c>
      <c r="I665" t="s">
        <v>23</v>
      </c>
      <c r="J665" t="s">
        <v>1310</v>
      </c>
      <c r="K665" s="1">
        <v>34423</v>
      </c>
      <c r="M665" t="s">
        <v>1311</v>
      </c>
      <c r="N665" t="s">
        <v>1312</v>
      </c>
      <c r="O665" t="s">
        <v>177</v>
      </c>
      <c r="Q665">
        <v>1</v>
      </c>
      <c r="U665">
        <f>SUM(P665:T665)</f>
        <v>1</v>
      </c>
      <c r="V665">
        <f>T665+S665+R665</f>
        <v>0</v>
      </c>
      <c r="W665" t="str">
        <f t="shared" si="10"/>
        <v>Bisa diikat sampai Desember 2023</v>
      </c>
    </row>
    <row r="666" spans="1:23">
      <c r="A666">
        <v>581</v>
      </c>
      <c r="B666" t="s">
        <v>307</v>
      </c>
      <c r="C666" t="s">
        <v>307</v>
      </c>
      <c r="D666" t="s">
        <v>205</v>
      </c>
      <c r="E666" t="s">
        <v>21</v>
      </c>
      <c r="F666">
        <v>14793</v>
      </c>
      <c r="G666" t="s">
        <v>308</v>
      </c>
      <c r="H666" t="s">
        <v>23</v>
      </c>
      <c r="I666" t="s">
        <v>309</v>
      </c>
      <c r="J666" t="s">
        <v>310</v>
      </c>
      <c r="K666" s="1">
        <v>34989</v>
      </c>
      <c r="M666" t="s">
        <v>307</v>
      </c>
      <c r="N666" t="s">
        <v>311</v>
      </c>
      <c r="O666" t="s">
        <v>177</v>
      </c>
      <c r="Q666">
        <v>1</v>
      </c>
      <c r="R666">
        <v>1</v>
      </c>
      <c r="U666">
        <f>SUM(P666:T666)</f>
        <v>2</v>
      </c>
      <c r="V666">
        <f>T666+S666+R666</f>
        <v>1</v>
      </c>
      <c r="W666" t="str">
        <f t="shared" si="10"/>
        <v>Bisa diikat sampai Desember 2023</v>
      </c>
    </row>
    <row r="667" spans="1:23">
      <c r="A667">
        <v>582</v>
      </c>
      <c r="B667" t="s">
        <v>1263</v>
      </c>
      <c r="C667" t="s">
        <v>1263</v>
      </c>
      <c r="D667" t="s">
        <v>1189</v>
      </c>
      <c r="E667" t="s">
        <v>1190</v>
      </c>
      <c r="F667">
        <v>14814</v>
      </c>
      <c r="G667" t="s">
        <v>1264</v>
      </c>
      <c r="H667" t="s">
        <v>1265</v>
      </c>
      <c r="I667" t="s">
        <v>1266</v>
      </c>
      <c r="J667" t="s">
        <v>1267</v>
      </c>
      <c r="K667" s="1">
        <v>33209</v>
      </c>
      <c r="L667" t="s">
        <v>1268</v>
      </c>
      <c r="M667" t="s">
        <v>1269</v>
      </c>
      <c r="N667" t="s">
        <v>1270</v>
      </c>
      <c r="O667" t="s">
        <v>177</v>
      </c>
      <c r="Q667">
        <v>1</v>
      </c>
      <c r="R667">
        <v>1</v>
      </c>
      <c r="S667">
        <v>1</v>
      </c>
      <c r="T667">
        <v>1</v>
      </c>
      <c r="U667">
        <f>SUM(P667:T667)</f>
        <v>4</v>
      </c>
      <c r="V667">
        <f>T667+S667+R667</f>
        <v>3</v>
      </c>
      <c r="W667" t="str">
        <f t="shared" si="10"/>
        <v>Bisa diproses sampai Maret, setelahnya tidak bisa dipilih kembali</v>
      </c>
    </row>
    <row r="668" spans="1:23">
      <c r="A668">
        <v>583</v>
      </c>
      <c r="B668" t="s">
        <v>1300</v>
      </c>
      <c r="C668" t="s">
        <v>1300</v>
      </c>
      <c r="D668" t="s">
        <v>1189</v>
      </c>
      <c r="E668" t="s">
        <v>1190</v>
      </c>
      <c r="F668">
        <v>14814</v>
      </c>
      <c r="G668" t="s">
        <v>1301</v>
      </c>
      <c r="H668" t="s">
        <v>1302</v>
      </c>
      <c r="I668" t="s">
        <v>1303</v>
      </c>
      <c r="J668" t="s">
        <v>1304</v>
      </c>
      <c r="K668" s="1">
        <v>33987</v>
      </c>
      <c r="L668" t="s">
        <v>1305</v>
      </c>
      <c r="M668" t="s">
        <v>1306</v>
      </c>
      <c r="N668" t="s">
        <v>1307</v>
      </c>
      <c r="O668" t="s">
        <v>177</v>
      </c>
      <c r="Q668">
        <v>1</v>
      </c>
      <c r="R668">
        <v>1</v>
      </c>
      <c r="S668">
        <v>1</v>
      </c>
      <c r="T668">
        <v>1</v>
      </c>
      <c r="U668">
        <f>SUM(P668:T668)</f>
        <v>4</v>
      </c>
      <c r="V668">
        <f>T668+S668+R668</f>
        <v>3</v>
      </c>
      <c r="W668" t="str">
        <f t="shared" si="10"/>
        <v>Bisa diproses sampai Maret, setelahnya tidak bisa dipilih kembali</v>
      </c>
    </row>
    <row r="669" spans="1:23">
      <c r="A669">
        <v>584</v>
      </c>
      <c r="B669" t="s">
        <v>8082</v>
      </c>
      <c r="C669" t="s">
        <v>8082</v>
      </c>
      <c r="D669" t="s">
        <v>6613</v>
      </c>
      <c r="E669" t="s">
        <v>21</v>
      </c>
      <c r="F669">
        <v>14814</v>
      </c>
      <c r="G669" t="s">
        <v>8083</v>
      </c>
      <c r="H669" t="s">
        <v>23</v>
      </c>
      <c r="I669" t="s">
        <v>8084</v>
      </c>
      <c r="J669" t="s">
        <v>8085</v>
      </c>
      <c r="K669" s="1">
        <v>33120</v>
      </c>
      <c r="M669" t="s">
        <v>8086</v>
      </c>
      <c r="N669" t="s">
        <v>8087</v>
      </c>
      <c r="O669" t="s">
        <v>43</v>
      </c>
      <c r="Q669">
        <v>1</v>
      </c>
      <c r="U669">
        <f>SUM(P669:T669)</f>
        <v>1</v>
      </c>
      <c r="V669">
        <f>T669+S669+R669</f>
        <v>0</v>
      </c>
      <c r="W669" t="str">
        <f t="shared" si="10"/>
        <v>Bisa diikat sampai Desember 2023</v>
      </c>
    </row>
    <row r="670" spans="1:23">
      <c r="A670">
        <v>585</v>
      </c>
      <c r="B670" t="s">
        <v>6749</v>
      </c>
      <c r="C670" t="s">
        <v>6749</v>
      </c>
      <c r="D670" t="s">
        <v>6613</v>
      </c>
      <c r="E670" t="s">
        <v>21</v>
      </c>
      <c r="F670">
        <v>14814</v>
      </c>
      <c r="G670" t="s">
        <v>6750</v>
      </c>
      <c r="H670" t="s">
        <v>23</v>
      </c>
      <c r="I670" t="s">
        <v>6751</v>
      </c>
      <c r="J670" t="s">
        <v>6752</v>
      </c>
      <c r="K670" s="1">
        <v>34163</v>
      </c>
      <c r="M670" t="s">
        <v>6749</v>
      </c>
      <c r="N670" t="s">
        <v>6753</v>
      </c>
      <c r="O670" t="s">
        <v>43</v>
      </c>
      <c r="Q670">
        <v>1</v>
      </c>
      <c r="R670">
        <v>1</v>
      </c>
      <c r="S670">
        <v>1</v>
      </c>
      <c r="U670">
        <f>SUM(P670:T670)</f>
        <v>3</v>
      </c>
      <c r="V670">
        <f>T670+S670+R670</f>
        <v>2</v>
      </c>
      <c r="W670" t="str">
        <f t="shared" si="10"/>
        <v>Bisa diikat sampai Desember 2023</v>
      </c>
    </row>
    <row r="671" spans="1:23">
      <c r="A671">
        <v>586</v>
      </c>
      <c r="B671" t="s">
        <v>7057</v>
      </c>
      <c r="C671" t="s">
        <v>7057</v>
      </c>
      <c r="D671" t="s">
        <v>6613</v>
      </c>
      <c r="E671" t="s">
        <v>21</v>
      </c>
      <c r="F671">
        <v>14818</v>
      </c>
      <c r="G671" t="s">
        <v>7058</v>
      </c>
      <c r="H671" t="s">
        <v>7059</v>
      </c>
      <c r="I671" t="s">
        <v>7060</v>
      </c>
      <c r="J671" t="s">
        <v>7061</v>
      </c>
      <c r="K671" s="1">
        <v>34463</v>
      </c>
      <c r="L671" t="s">
        <v>7062</v>
      </c>
      <c r="M671" t="s">
        <v>7057</v>
      </c>
      <c r="N671" t="s">
        <v>7063</v>
      </c>
      <c r="O671" t="s">
        <v>43</v>
      </c>
      <c r="Q671">
        <v>1</v>
      </c>
      <c r="R671">
        <v>1</v>
      </c>
      <c r="S671">
        <v>1</v>
      </c>
      <c r="T671">
        <v>1</v>
      </c>
      <c r="U671">
        <f>SUM(P671:T671)</f>
        <v>4</v>
      </c>
      <c r="V671">
        <f>T671+S671+R671</f>
        <v>3</v>
      </c>
      <c r="W671" t="str">
        <f t="shared" si="10"/>
        <v>Bisa diproses sampai Maret, setelahnya tidak bisa dipilih kembali</v>
      </c>
    </row>
    <row r="672" spans="1:23">
      <c r="A672">
        <v>587</v>
      </c>
      <c r="B672" t="s">
        <v>7583</v>
      </c>
      <c r="C672" t="s">
        <v>7583</v>
      </c>
      <c r="D672" t="s">
        <v>6613</v>
      </c>
      <c r="E672" t="s">
        <v>21</v>
      </c>
      <c r="F672">
        <v>14816</v>
      </c>
      <c r="G672" t="s">
        <v>7584</v>
      </c>
      <c r="H672" t="s">
        <v>7585</v>
      </c>
      <c r="I672" t="s">
        <v>7586</v>
      </c>
      <c r="J672" t="s">
        <v>7587</v>
      </c>
      <c r="K672" s="1">
        <v>33986</v>
      </c>
      <c r="L672" t="s">
        <v>7588</v>
      </c>
      <c r="M672" t="s">
        <v>7583</v>
      </c>
      <c r="N672" t="s">
        <v>7589</v>
      </c>
      <c r="O672" t="s">
        <v>43</v>
      </c>
      <c r="Q672">
        <v>1</v>
      </c>
      <c r="R672">
        <v>1</v>
      </c>
      <c r="S672">
        <v>1</v>
      </c>
      <c r="T672">
        <v>1</v>
      </c>
      <c r="U672">
        <f>SUM(P672:T672)</f>
        <v>4</v>
      </c>
      <c r="V672">
        <f>T672+S672+R672</f>
        <v>3</v>
      </c>
      <c r="W672" t="str">
        <f t="shared" si="10"/>
        <v>Bisa diproses sampai Maret, setelahnya tidak bisa dipilih kembali</v>
      </c>
    </row>
    <row r="673" spans="1:23">
      <c r="A673">
        <v>588</v>
      </c>
      <c r="B673" t="s">
        <v>6421</v>
      </c>
      <c r="C673" t="s">
        <v>6421</v>
      </c>
      <c r="D673" t="s">
        <v>6613</v>
      </c>
      <c r="E673" t="s">
        <v>21</v>
      </c>
      <c r="F673">
        <v>14799</v>
      </c>
      <c r="G673" t="s">
        <v>7629</v>
      </c>
      <c r="H673" t="s">
        <v>7630</v>
      </c>
      <c r="I673" t="s">
        <v>7631</v>
      </c>
      <c r="J673" t="s">
        <v>7632</v>
      </c>
      <c r="K673" s="1">
        <v>31220</v>
      </c>
      <c r="L673" t="s">
        <v>7633</v>
      </c>
      <c r="M673" t="s">
        <v>6421</v>
      </c>
      <c r="N673" t="s">
        <v>7634</v>
      </c>
      <c r="O673" t="s">
        <v>43</v>
      </c>
      <c r="Q673">
        <v>1</v>
      </c>
      <c r="R673">
        <v>1</v>
      </c>
      <c r="S673">
        <v>1</v>
      </c>
      <c r="T673">
        <v>1</v>
      </c>
      <c r="U673">
        <f>SUM(P673:T673)</f>
        <v>4</v>
      </c>
      <c r="V673">
        <f>T673+S673+R673</f>
        <v>3</v>
      </c>
      <c r="W673" t="str">
        <f t="shared" si="10"/>
        <v>Bisa diproses sampai Maret, setelahnya tidak bisa dipilih kembali</v>
      </c>
    </row>
    <row r="674" spans="1:23">
      <c r="A674">
        <v>589</v>
      </c>
      <c r="B674" t="s">
        <v>7680</v>
      </c>
      <c r="C674" t="s">
        <v>7680</v>
      </c>
      <c r="D674" t="s">
        <v>6613</v>
      </c>
      <c r="E674" t="s">
        <v>21</v>
      </c>
      <c r="F674">
        <v>14814</v>
      </c>
      <c r="G674" t="s">
        <v>7681</v>
      </c>
      <c r="H674" t="s">
        <v>7682</v>
      </c>
      <c r="I674" t="s">
        <v>7683</v>
      </c>
      <c r="J674" t="s">
        <v>7684</v>
      </c>
      <c r="K674" s="1">
        <v>32377</v>
      </c>
      <c r="L674" t="s">
        <v>7685</v>
      </c>
      <c r="M674" t="s">
        <v>7680</v>
      </c>
      <c r="N674" t="s">
        <v>7686</v>
      </c>
      <c r="O674" t="s">
        <v>784</v>
      </c>
      <c r="Q674">
        <v>1</v>
      </c>
      <c r="R674">
        <v>1</v>
      </c>
      <c r="S674">
        <v>1</v>
      </c>
      <c r="T674">
        <v>1</v>
      </c>
      <c r="U674">
        <f>SUM(P674:T674)</f>
        <v>4</v>
      </c>
      <c r="V674">
        <f>T674+S674+R674</f>
        <v>3</v>
      </c>
      <c r="W674" t="str">
        <f t="shared" si="10"/>
        <v>Bisa diproses sampai Maret, setelahnya tidak bisa dipilih kembali</v>
      </c>
    </row>
    <row r="675" spans="1:23">
      <c r="A675">
        <v>590</v>
      </c>
      <c r="B675" t="s">
        <v>7746</v>
      </c>
      <c r="C675" t="s">
        <v>7746</v>
      </c>
      <c r="D675" t="s">
        <v>6613</v>
      </c>
      <c r="E675" t="s">
        <v>21</v>
      </c>
      <c r="F675">
        <v>14814</v>
      </c>
      <c r="G675" t="s">
        <v>7747</v>
      </c>
      <c r="H675" t="s">
        <v>7748</v>
      </c>
      <c r="I675" t="s">
        <v>7749</v>
      </c>
      <c r="J675" t="s">
        <v>7750</v>
      </c>
      <c r="K675" s="1">
        <v>30638</v>
      </c>
      <c r="L675" t="s">
        <v>7751</v>
      </c>
      <c r="M675" t="s">
        <v>7746</v>
      </c>
      <c r="N675" t="s">
        <v>7752</v>
      </c>
      <c r="O675" t="s">
        <v>784</v>
      </c>
      <c r="Q675">
        <v>1</v>
      </c>
      <c r="R675">
        <v>1</v>
      </c>
      <c r="S675">
        <v>1</v>
      </c>
      <c r="T675">
        <v>1</v>
      </c>
      <c r="U675">
        <f>SUM(P675:T675)</f>
        <v>4</v>
      </c>
      <c r="V675">
        <f>T675+S675+R675</f>
        <v>3</v>
      </c>
      <c r="W675" t="str">
        <f t="shared" si="10"/>
        <v>Bisa diproses sampai Maret, setelahnya tidak bisa dipilih kembali</v>
      </c>
    </row>
    <row r="676" spans="1:23">
      <c r="A676">
        <v>591</v>
      </c>
      <c r="B676" t="s">
        <v>7827</v>
      </c>
      <c r="C676" t="s">
        <v>7827</v>
      </c>
      <c r="D676" t="s">
        <v>6613</v>
      </c>
      <c r="E676" t="s">
        <v>21</v>
      </c>
      <c r="F676">
        <v>14816</v>
      </c>
      <c r="G676" t="s">
        <v>7828</v>
      </c>
      <c r="H676" t="s">
        <v>7829</v>
      </c>
      <c r="I676" t="s">
        <v>7830</v>
      </c>
      <c r="J676" t="s">
        <v>7831</v>
      </c>
      <c r="K676" s="1">
        <v>35297</v>
      </c>
      <c r="L676" t="s">
        <v>7832</v>
      </c>
      <c r="M676" t="s">
        <v>7827</v>
      </c>
      <c r="N676" t="s">
        <v>7833</v>
      </c>
      <c r="O676" t="s">
        <v>43</v>
      </c>
      <c r="Q676">
        <v>1</v>
      </c>
      <c r="R676">
        <v>1</v>
      </c>
      <c r="S676">
        <v>1</v>
      </c>
      <c r="T676">
        <v>1</v>
      </c>
      <c r="U676">
        <f>SUM(P676:T676)</f>
        <v>4</v>
      </c>
      <c r="V676">
        <f>T676+S676+R676</f>
        <v>3</v>
      </c>
      <c r="W676" t="str">
        <f t="shared" si="10"/>
        <v>Bisa diproses sampai Maret, setelahnya tidak bisa dipilih kembali</v>
      </c>
    </row>
    <row r="677" spans="1:23">
      <c r="A677">
        <v>592</v>
      </c>
      <c r="B677" t="s">
        <v>7855</v>
      </c>
      <c r="C677" t="s">
        <v>7855</v>
      </c>
      <c r="D677" t="s">
        <v>6613</v>
      </c>
      <c r="E677" t="s">
        <v>21</v>
      </c>
      <c r="F677">
        <v>14814</v>
      </c>
      <c r="G677" t="s">
        <v>7856</v>
      </c>
      <c r="H677" t="s">
        <v>7857</v>
      </c>
      <c r="I677" t="s">
        <v>7858</v>
      </c>
      <c r="J677" t="s">
        <v>7859</v>
      </c>
      <c r="K677" s="1">
        <v>35041</v>
      </c>
      <c r="L677" t="s">
        <v>7860</v>
      </c>
      <c r="M677" t="s">
        <v>7855</v>
      </c>
      <c r="N677" t="s">
        <v>7861</v>
      </c>
      <c r="O677" t="s">
        <v>43</v>
      </c>
      <c r="Q677">
        <v>1</v>
      </c>
      <c r="R677">
        <v>1</v>
      </c>
      <c r="S677">
        <v>1</v>
      </c>
      <c r="T677">
        <v>1</v>
      </c>
      <c r="U677">
        <f>SUM(P677:T677)</f>
        <v>4</v>
      </c>
      <c r="V677">
        <f>T677+S677+R677</f>
        <v>3</v>
      </c>
      <c r="W677" t="str">
        <f t="shared" si="10"/>
        <v>Bisa diproses sampai Maret, setelahnya tidak bisa dipilih kembali</v>
      </c>
    </row>
    <row r="678" spans="1:23">
      <c r="A678">
        <v>593</v>
      </c>
      <c r="B678" t="s">
        <v>8265</v>
      </c>
      <c r="C678" t="s">
        <v>8265</v>
      </c>
      <c r="D678" t="s">
        <v>6613</v>
      </c>
      <c r="E678" t="s">
        <v>21</v>
      </c>
      <c r="F678">
        <v>14814</v>
      </c>
      <c r="G678" t="s">
        <v>8266</v>
      </c>
      <c r="H678" t="s">
        <v>23</v>
      </c>
      <c r="I678" t="s">
        <v>23</v>
      </c>
      <c r="J678" t="s">
        <v>8267</v>
      </c>
      <c r="K678" s="1">
        <v>32242</v>
      </c>
      <c r="M678" t="s">
        <v>8265</v>
      </c>
      <c r="N678" t="s">
        <v>8268</v>
      </c>
      <c r="O678" t="s">
        <v>43</v>
      </c>
      <c r="Q678">
        <v>1</v>
      </c>
      <c r="U678">
        <f>SUM(P678:T678)</f>
        <v>1</v>
      </c>
      <c r="V678">
        <f>T678+S678+R678</f>
        <v>0</v>
      </c>
      <c r="W678" t="str">
        <f t="shared" si="10"/>
        <v>Bisa diikat sampai Desember 2023</v>
      </c>
    </row>
    <row r="679" spans="1:23">
      <c r="A679">
        <v>594</v>
      </c>
      <c r="B679" t="s">
        <v>3786</v>
      </c>
      <c r="C679" t="s">
        <v>3786</v>
      </c>
      <c r="D679" t="s">
        <v>3787</v>
      </c>
      <c r="E679" t="s">
        <v>1020</v>
      </c>
      <c r="F679">
        <v>14770</v>
      </c>
      <c r="G679" t="s">
        <v>23</v>
      </c>
      <c r="H679" t="s">
        <v>23</v>
      </c>
      <c r="I679" t="s">
        <v>3788</v>
      </c>
      <c r="J679" t="s">
        <v>3789</v>
      </c>
      <c r="K679" s="1">
        <v>35083</v>
      </c>
      <c r="M679" t="s">
        <v>3786</v>
      </c>
      <c r="N679" t="s">
        <v>3790</v>
      </c>
      <c r="O679" t="s">
        <v>177</v>
      </c>
      <c r="Q679">
        <v>1</v>
      </c>
      <c r="U679">
        <f>SUM(P679:T679)</f>
        <v>1</v>
      </c>
      <c r="V679">
        <f>T679+S679+R679</f>
        <v>0</v>
      </c>
      <c r="W679" t="str">
        <f t="shared" si="10"/>
        <v>Bisa diikat sampai Desember 2023</v>
      </c>
    </row>
    <row r="680" spans="1:23">
      <c r="A680">
        <v>595</v>
      </c>
      <c r="B680" t="s">
        <v>3883</v>
      </c>
      <c r="C680" t="s">
        <v>3883</v>
      </c>
      <c r="D680" t="s">
        <v>3787</v>
      </c>
      <c r="E680" t="s">
        <v>1020</v>
      </c>
      <c r="F680">
        <v>14817</v>
      </c>
      <c r="G680" t="s">
        <v>23</v>
      </c>
      <c r="H680" t="s">
        <v>23</v>
      </c>
      <c r="I680" t="s">
        <v>3884</v>
      </c>
      <c r="J680" t="s">
        <v>3885</v>
      </c>
      <c r="K680" s="1">
        <v>33140</v>
      </c>
      <c r="M680" t="s">
        <v>3883</v>
      </c>
      <c r="N680" t="s">
        <v>3886</v>
      </c>
      <c r="O680" t="s">
        <v>177</v>
      </c>
      <c r="Q680">
        <v>1</v>
      </c>
      <c r="U680">
        <f>SUM(P680:T680)</f>
        <v>1</v>
      </c>
      <c r="V680">
        <f>T680+S680+R680</f>
        <v>0</v>
      </c>
      <c r="W680" t="str">
        <f t="shared" si="10"/>
        <v>Bisa diikat sampai Desember 2023</v>
      </c>
    </row>
    <row r="681" spans="1:23">
      <c r="A681">
        <v>596</v>
      </c>
      <c r="B681" t="s">
        <v>4118</v>
      </c>
      <c r="C681" t="s">
        <v>4118</v>
      </c>
      <c r="D681" t="s">
        <v>3787</v>
      </c>
      <c r="E681" t="s">
        <v>1020</v>
      </c>
      <c r="F681">
        <v>14818</v>
      </c>
      <c r="G681" t="s">
        <v>23</v>
      </c>
      <c r="H681" t="s">
        <v>23</v>
      </c>
      <c r="I681" t="s">
        <v>23</v>
      </c>
      <c r="J681" t="s">
        <v>4119</v>
      </c>
      <c r="K681" s="1">
        <v>33340</v>
      </c>
      <c r="M681" t="s">
        <v>4118</v>
      </c>
      <c r="N681" t="s">
        <v>4120</v>
      </c>
      <c r="O681" t="s">
        <v>177</v>
      </c>
      <c r="Q681">
        <v>1</v>
      </c>
      <c r="U681">
        <f>SUM(P681:T681)</f>
        <v>1</v>
      </c>
      <c r="V681">
        <f>T681+S681+R681</f>
        <v>0</v>
      </c>
      <c r="W681" t="str">
        <f t="shared" si="10"/>
        <v>Bisa diikat sampai Desember 2023</v>
      </c>
    </row>
    <row r="682" spans="1:23">
      <c r="A682">
        <v>597</v>
      </c>
      <c r="B682" t="s">
        <v>4735</v>
      </c>
      <c r="C682" t="s">
        <v>4735</v>
      </c>
      <c r="D682" t="s">
        <v>4709</v>
      </c>
      <c r="E682" t="s">
        <v>1020</v>
      </c>
      <c r="F682">
        <v>14815</v>
      </c>
      <c r="G682" t="s">
        <v>23</v>
      </c>
      <c r="H682" t="s">
        <v>23</v>
      </c>
      <c r="I682" t="s">
        <v>23</v>
      </c>
      <c r="J682" t="s">
        <v>4736</v>
      </c>
      <c r="K682" s="1">
        <v>34100</v>
      </c>
      <c r="M682" t="s">
        <v>4735</v>
      </c>
      <c r="N682" t="s">
        <v>4737</v>
      </c>
      <c r="O682" t="s">
        <v>177</v>
      </c>
      <c r="Q682">
        <v>1</v>
      </c>
      <c r="U682">
        <f>SUM(P682:T682)</f>
        <v>1</v>
      </c>
      <c r="V682">
        <f>T682+S682+R682</f>
        <v>0</v>
      </c>
      <c r="W682" t="str">
        <f t="shared" si="10"/>
        <v>Bisa diikat sampai Desember 2023</v>
      </c>
    </row>
    <row r="683" spans="1:23">
      <c r="A683">
        <v>598</v>
      </c>
      <c r="B683" t="s">
        <v>4774</v>
      </c>
      <c r="C683" t="s">
        <v>4774</v>
      </c>
      <c r="D683" t="s">
        <v>4739</v>
      </c>
      <c r="E683" t="s">
        <v>1020</v>
      </c>
      <c r="F683">
        <v>14847</v>
      </c>
      <c r="G683" t="s">
        <v>4775</v>
      </c>
      <c r="H683" t="s">
        <v>23</v>
      </c>
      <c r="I683" t="s">
        <v>23</v>
      </c>
      <c r="J683" t="s">
        <v>4776</v>
      </c>
      <c r="K683" s="1">
        <v>34693</v>
      </c>
      <c r="M683" t="s">
        <v>4774</v>
      </c>
      <c r="N683" t="s">
        <v>4777</v>
      </c>
      <c r="O683" t="s">
        <v>177</v>
      </c>
      <c r="Q683">
        <v>1</v>
      </c>
      <c r="U683">
        <f>SUM(P683:T683)</f>
        <v>1</v>
      </c>
      <c r="V683">
        <f>T683+S683+R683</f>
        <v>0</v>
      </c>
      <c r="W683" t="str">
        <f t="shared" si="10"/>
        <v>Bisa diikat sampai Desember 2023</v>
      </c>
    </row>
    <row r="684" spans="1:23">
      <c r="A684">
        <v>599</v>
      </c>
      <c r="B684" t="s">
        <v>4753</v>
      </c>
      <c r="C684" t="s">
        <v>4753</v>
      </c>
      <c r="D684" t="s">
        <v>4739</v>
      </c>
      <c r="E684" t="s">
        <v>1020</v>
      </c>
      <c r="F684">
        <v>14814</v>
      </c>
      <c r="G684" t="s">
        <v>4754</v>
      </c>
      <c r="H684" t="s">
        <v>4755</v>
      </c>
      <c r="I684" t="s">
        <v>4756</v>
      </c>
      <c r="J684" t="s">
        <v>4757</v>
      </c>
      <c r="K684" s="1">
        <v>30787</v>
      </c>
      <c r="L684" t="s">
        <v>4758</v>
      </c>
      <c r="M684" t="s">
        <v>4753</v>
      </c>
      <c r="N684" t="s">
        <v>4759</v>
      </c>
      <c r="O684" t="s">
        <v>177</v>
      </c>
      <c r="Q684">
        <v>1</v>
      </c>
      <c r="R684">
        <v>1</v>
      </c>
      <c r="S684">
        <v>1</v>
      </c>
      <c r="T684">
        <v>1</v>
      </c>
      <c r="U684">
        <f>SUM(P684:T684)</f>
        <v>4</v>
      </c>
      <c r="V684">
        <f>T684+S684+R684</f>
        <v>3</v>
      </c>
      <c r="W684" t="str">
        <f t="shared" si="10"/>
        <v>Bisa diproses sampai Maret, setelahnya tidak bisa dipilih kembali</v>
      </c>
    </row>
    <row r="685" spans="1:23">
      <c r="A685">
        <v>600</v>
      </c>
      <c r="B685" t="s">
        <v>4767</v>
      </c>
      <c r="C685" t="s">
        <v>4767</v>
      </c>
      <c r="D685" t="s">
        <v>4739</v>
      </c>
      <c r="E685" t="s">
        <v>1020</v>
      </c>
      <c r="F685">
        <v>14814</v>
      </c>
      <c r="G685" t="s">
        <v>4768</v>
      </c>
      <c r="H685" t="s">
        <v>4769</v>
      </c>
      <c r="I685" t="s">
        <v>4770</v>
      </c>
      <c r="J685" t="s">
        <v>4771</v>
      </c>
      <c r="K685" s="1">
        <v>29460</v>
      </c>
      <c r="L685" t="s">
        <v>4772</v>
      </c>
      <c r="M685" t="s">
        <v>4767</v>
      </c>
      <c r="N685" t="s">
        <v>4773</v>
      </c>
      <c r="O685" t="s">
        <v>177</v>
      </c>
      <c r="Q685">
        <v>1</v>
      </c>
      <c r="R685">
        <v>1</v>
      </c>
      <c r="S685">
        <v>1</v>
      </c>
      <c r="T685">
        <v>1</v>
      </c>
      <c r="U685">
        <f>SUM(P685:T685)</f>
        <v>4</v>
      </c>
      <c r="V685">
        <f>T685+S685+R685</f>
        <v>3</v>
      </c>
      <c r="W685" t="str">
        <f t="shared" si="10"/>
        <v>Bisa diproses sampai Maret, setelahnya tidak bisa dipilih kembali</v>
      </c>
    </row>
    <row r="686" spans="1:23">
      <c r="A686">
        <v>601</v>
      </c>
      <c r="B686" t="s">
        <v>4866</v>
      </c>
      <c r="C686" t="s">
        <v>4866</v>
      </c>
      <c r="D686" t="s">
        <v>4739</v>
      </c>
      <c r="E686" t="s">
        <v>1020</v>
      </c>
      <c r="F686">
        <v>14781</v>
      </c>
      <c r="G686" t="s">
        <v>4867</v>
      </c>
      <c r="H686" t="s">
        <v>4868</v>
      </c>
      <c r="I686" t="s">
        <v>4869</v>
      </c>
      <c r="J686" t="s">
        <v>4870</v>
      </c>
      <c r="K686" s="1">
        <v>23662</v>
      </c>
      <c r="L686" t="s">
        <v>4871</v>
      </c>
      <c r="M686" t="s">
        <v>4866</v>
      </c>
      <c r="N686" t="s">
        <v>4872</v>
      </c>
      <c r="O686" t="s">
        <v>177</v>
      </c>
      <c r="Q686">
        <v>1</v>
      </c>
      <c r="R686">
        <v>1</v>
      </c>
      <c r="S686">
        <v>1</v>
      </c>
      <c r="T686">
        <v>1</v>
      </c>
      <c r="U686">
        <f>SUM(P686:T686)</f>
        <v>4</v>
      </c>
      <c r="V686">
        <f>T686+S686+R686</f>
        <v>3</v>
      </c>
      <c r="W686" t="str">
        <f t="shared" si="10"/>
        <v>Bisa diproses sampai Maret, setelahnya tidak bisa dipilih kembali</v>
      </c>
    </row>
    <row r="687" spans="1:23">
      <c r="A687">
        <v>601</v>
      </c>
      <c r="B687" t="s">
        <v>4866</v>
      </c>
      <c r="C687" t="s">
        <v>4866</v>
      </c>
      <c r="D687" t="s">
        <v>6329</v>
      </c>
      <c r="E687" t="s">
        <v>3439</v>
      </c>
      <c r="F687">
        <v>14781</v>
      </c>
      <c r="G687" t="s">
        <v>4867</v>
      </c>
      <c r="H687" t="s">
        <v>4868</v>
      </c>
      <c r="I687" t="s">
        <v>4869</v>
      </c>
      <c r="J687" t="s">
        <v>4870</v>
      </c>
      <c r="K687" s="1">
        <v>23662</v>
      </c>
      <c r="L687" t="s">
        <v>4871</v>
      </c>
      <c r="M687" t="s">
        <v>4866</v>
      </c>
      <c r="N687" t="s">
        <v>4872</v>
      </c>
      <c r="O687" t="s">
        <v>177</v>
      </c>
      <c r="Q687">
        <v>1</v>
      </c>
      <c r="R687">
        <v>1</v>
      </c>
      <c r="S687">
        <v>1</v>
      </c>
      <c r="T687">
        <v>1</v>
      </c>
      <c r="U687">
        <f>SUM(P687:T687)</f>
        <v>4</v>
      </c>
      <c r="V687">
        <f>T687+S687+R687</f>
        <v>3</v>
      </c>
      <c r="W687" t="str">
        <f t="shared" si="10"/>
        <v>Bisa diproses sampai Maret, setelahnya tidak bisa dipilih kembali</v>
      </c>
    </row>
    <row r="688" spans="1:23">
      <c r="A688">
        <v>602</v>
      </c>
      <c r="B688" t="s">
        <v>4833</v>
      </c>
      <c r="C688" t="s">
        <v>4833</v>
      </c>
      <c r="D688" t="s">
        <v>4739</v>
      </c>
      <c r="E688" t="s">
        <v>1020</v>
      </c>
      <c r="F688">
        <v>14816</v>
      </c>
      <c r="G688" t="s">
        <v>4834</v>
      </c>
      <c r="H688" t="s">
        <v>4835</v>
      </c>
      <c r="I688" t="s">
        <v>4836</v>
      </c>
      <c r="J688" t="s">
        <v>4837</v>
      </c>
      <c r="K688" s="1">
        <v>36578</v>
      </c>
      <c r="L688" t="s">
        <v>4838</v>
      </c>
      <c r="M688" t="s">
        <v>4833</v>
      </c>
      <c r="N688" t="s">
        <v>4839</v>
      </c>
      <c r="O688" t="s">
        <v>177</v>
      </c>
      <c r="Q688">
        <v>1</v>
      </c>
      <c r="R688">
        <v>1</v>
      </c>
      <c r="S688">
        <v>1</v>
      </c>
      <c r="T688">
        <v>1</v>
      </c>
      <c r="U688">
        <f>SUM(P688:T688)</f>
        <v>4</v>
      </c>
      <c r="V688">
        <f>T688+S688+R688</f>
        <v>3</v>
      </c>
      <c r="W688" t="str">
        <f t="shared" si="10"/>
        <v>Bisa diproses sampai Maret, setelahnya tidak bisa dipilih kembali</v>
      </c>
    </row>
    <row r="689" spans="1:23">
      <c r="A689">
        <v>603</v>
      </c>
      <c r="B689" t="s">
        <v>4898</v>
      </c>
      <c r="C689" t="s">
        <v>4898</v>
      </c>
      <c r="D689" t="s">
        <v>4739</v>
      </c>
      <c r="E689" t="s">
        <v>1020</v>
      </c>
      <c r="F689">
        <v>14814</v>
      </c>
      <c r="G689" t="s">
        <v>4899</v>
      </c>
      <c r="H689" t="s">
        <v>4900</v>
      </c>
      <c r="I689" t="s">
        <v>4901</v>
      </c>
      <c r="J689" t="s">
        <v>4902</v>
      </c>
      <c r="K689" s="1">
        <v>35456</v>
      </c>
      <c r="L689" t="s">
        <v>4903</v>
      </c>
      <c r="M689" t="s">
        <v>4898</v>
      </c>
      <c r="N689" t="s">
        <v>4904</v>
      </c>
      <c r="O689" t="s">
        <v>177</v>
      </c>
      <c r="Q689">
        <v>1</v>
      </c>
      <c r="R689">
        <v>1</v>
      </c>
      <c r="S689">
        <v>1</v>
      </c>
      <c r="T689">
        <v>1</v>
      </c>
      <c r="U689">
        <f>SUM(P689:T689)</f>
        <v>4</v>
      </c>
      <c r="V689">
        <f>T689+S689+R689</f>
        <v>3</v>
      </c>
      <c r="W689" t="str">
        <f t="shared" si="10"/>
        <v>Bisa diproses sampai Maret, setelahnya tidak bisa dipilih kembali</v>
      </c>
    </row>
    <row r="690" spans="1:23">
      <c r="A690">
        <v>604</v>
      </c>
      <c r="B690" t="s">
        <v>3430</v>
      </c>
      <c r="C690" t="s">
        <v>3430</v>
      </c>
      <c r="D690" t="s">
        <v>3431</v>
      </c>
      <c r="E690" t="s">
        <v>3367</v>
      </c>
      <c r="F690">
        <v>14814</v>
      </c>
      <c r="G690" t="s">
        <v>3432</v>
      </c>
      <c r="H690" t="s">
        <v>3433</v>
      </c>
      <c r="I690" t="s">
        <v>3434</v>
      </c>
      <c r="J690" t="s">
        <v>3435</v>
      </c>
      <c r="K690" s="1">
        <v>30068</v>
      </c>
      <c r="M690" t="s">
        <v>3430</v>
      </c>
      <c r="N690" t="s">
        <v>3436</v>
      </c>
      <c r="O690" t="s">
        <v>43</v>
      </c>
      <c r="Q690">
        <v>1</v>
      </c>
      <c r="U690">
        <f>SUM(P690:T690)</f>
        <v>1</v>
      </c>
      <c r="V690">
        <f>T690+S690+R690</f>
        <v>0</v>
      </c>
      <c r="W690" t="str">
        <f t="shared" si="10"/>
        <v>Bisa diikat sampai Desember 2023</v>
      </c>
    </row>
    <row r="691" spans="1:23">
      <c r="A691">
        <v>604</v>
      </c>
      <c r="B691" t="s">
        <v>3430</v>
      </c>
      <c r="C691" t="s">
        <v>3430</v>
      </c>
      <c r="D691" t="s">
        <v>4163</v>
      </c>
      <c r="E691" t="s">
        <v>3367</v>
      </c>
      <c r="F691">
        <v>14814</v>
      </c>
      <c r="G691" t="s">
        <v>3432</v>
      </c>
      <c r="H691" t="s">
        <v>3433</v>
      </c>
      <c r="I691" t="s">
        <v>3434</v>
      </c>
      <c r="J691" t="s">
        <v>3435</v>
      </c>
      <c r="K691" s="1">
        <v>30068</v>
      </c>
      <c r="M691" t="s">
        <v>3430</v>
      </c>
      <c r="N691" t="s">
        <v>3436</v>
      </c>
      <c r="O691" t="s">
        <v>43</v>
      </c>
      <c r="Q691">
        <v>1</v>
      </c>
      <c r="U691">
        <f>SUM(P691:T691)</f>
        <v>1</v>
      </c>
      <c r="V691">
        <f>T691+S691+R691</f>
        <v>0</v>
      </c>
      <c r="W691" t="str">
        <f t="shared" si="10"/>
        <v>Bisa diikat sampai Desember 2023</v>
      </c>
    </row>
    <row r="692" spans="1:23">
      <c r="A692">
        <v>605</v>
      </c>
      <c r="B692" t="s">
        <v>3423</v>
      </c>
      <c r="C692" t="s">
        <v>3423</v>
      </c>
      <c r="D692" t="s">
        <v>3424</v>
      </c>
      <c r="E692" t="s">
        <v>3367</v>
      </c>
      <c r="F692">
        <v>14814</v>
      </c>
      <c r="G692" t="s">
        <v>3425</v>
      </c>
      <c r="H692" t="s">
        <v>3426</v>
      </c>
      <c r="I692" t="s">
        <v>3427</v>
      </c>
      <c r="J692" t="s">
        <v>3428</v>
      </c>
      <c r="K692" s="1">
        <v>35370</v>
      </c>
      <c r="M692" t="s">
        <v>3423</v>
      </c>
      <c r="N692" t="s">
        <v>3429</v>
      </c>
      <c r="O692" t="s">
        <v>43</v>
      </c>
      <c r="Q692">
        <v>1</v>
      </c>
      <c r="U692">
        <f>SUM(P692:T692)</f>
        <v>1</v>
      </c>
      <c r="V692">
        <f>T692+S692+R692</f>
        <v>0</v>
      </c>
      <c r="W692" t="str">
        <f t="shared" si="10"/>
        <v>Bisa diikat sampai Desember 2023</v>
      </c>
    </row>
    <row r="693" spans="1:23">
      <c r="A693">
        <v>606</v>
      </c>
      <c r="B693" t="s">
        <v>3417</v>
      </c>
      <c r="C693" t="s">
        <v>3417</v>
      </c>
      <c r="D693" t="s">
        <v>3411</v>
      </c>
      <c r="E693" t="s">
        <v>3367</v>
      </c>
      <c r="F693">
        <v>14814</v>
      </c>
      <c r="G693" t="s">
        <v>3418</v>
      </c>
      <c r="H693" t="s">
        <v>3419</v>
      </c>
      <c r="I693" t="s">
        <v>3420</v>
      </c>
      <c r="J693" t="s">
        <v>3421</v>
      </c>
      <c r="K693" s="1">
        <v>28747</v>
      </c>
      <c r="M693" t="s">
        <v>3417</v>
      </c>
      <c r="N693" t="s">
        <v>3422</v>
      </c>
      <c r="O693" t="s">
        <v>43</v>
      </c>
      <c r="Q693">
        <v>1</v>
      </c>
      <c r="U693">
        <f>SUM(P693:T693)</f>
        <v>1</v>
      </c>
      <c r="V693">
        <f>T693+S693+R693</f>
        <v>0</v>
      </c>
      <c r="W693" t="str">
        <f t="shared" si="10"/>
        <v>Bisa diikat sampai Desember 2023</v>
      </c>
    </row>
    <row r="694" spans="1:23">
      <c r="A694">
        <v>607</v>
      </c>
      <c r="B694" t="s">
        <v>3410</v>
      </c>
      <c r="C694" t="s">
        <v>3410</v>
      </c>
      <c r="D694" t="s">
        <v>3411</v>
      </c>
      <c r="E694" t="s">
        <v>3367</v>
      </c>
      <c r="F694">
        <v>14780</v>
      </c>
      <c r="G694" t="s">
        <v>3412</v>
      </c>
      <c r="H694" t="s">
        <v>3413</v>
      </c>
      <c r="I694" t="s">
        <v>3414</v>
      </c>
      <c r="J694" t="s">
        <v>3415</v>
      </c>
      <c r="K694" s="1">
        <v>29911</v>
      </c>
      <c r="M694" t="s">
        <v>3410</v>
      </c>
      <c r="N694" t="s">
        <v>3416</v>
      </c>
      <c r="O694" t="s">
        <v>43</v>
      </c>
      <c r="Q694">
        <v>1</v>
      </c>
      <c r="U694">
        <f>SUM(P694:T694)</f>
        <v>1</v>
      </c>
      <c r="V694">
        <f>T694+S694+R694</f>
        <v>0</v>
      </c>
      <c r="W694" t="str">
        <f t="shared" si="10"/>
        <v>Bisa diikat sampai Desember 2023</v>
      </c>
    </row>
    <row r="695" spans="1:23">
      <c r="A695">
        <v>608</v>
      </c>
      <c r="B695" t="s">
        <v>4291</v>
      </c>
      <c r="C695" t="s">
        <v>4291</v>
      </c>
      <c r="D695" t="s">
        <v>4163</v>
      </c>
      <c r="E695" t="s">
        <v>3367</v>
      </c>
      <c r="F695">
        <v>14818</v>
      </c>
      <c r="G695" t="s">
        <v>4292</v>
      </c>
      <c r="H695" t="s">
        <v>4293</v>
      </c>
      <c r="I695" t="s">
        <v>4294</v>
      </c>
      <c r="J695" t="s">
        <v>4295</v>
      </c>
      <c r="K695" s="1">
        <v>30810</v>
      </c>
      <c r="M695" t="s">
        <v>4291</v>
      </c>
      <c r="N695" t="s">
        <v>4296</v>
      </c>
      <c r="O695" t="s">
        <v>43</v>
      </c>
      <c r="Q695">
        <v>1</v>
      </c>
      <c r="U695">
        <f>SUM(P695:T695)</f>
        <v>1</v>
      </c>
      <c r="V695">
        <f>T695+S695+R695</f>
        <v>0</v>
      </c>
      <c r="W695" t="str">
        <f t="shared" si="10"/>
        <v>Bisa diikat sampai Desember 2023</v>
      </c>
    </row>
    <row r="696" spans="1:23">
      <c r="A696">
        <v>609</v>
      </c>
      <c r="B696" t="s">
        <v>4311</v>
      </c>
      <c r="C696" t="s">
        <v>4311</v>
      </c>
      <c r="D696" t="s">
        <v>4163</v>
      </c>
      <c r="E696" t="s">
        <v>3367</v>
      </c>
      <c r="F696">
        <v>14814</v>
      </c>
      <c r="G696" t="s">
        <v>4312</v>
      </c>
      <c r="H696" t="s">
        <v>4313</v>
      </c>
      <c r="I696" t="s">
        <v>4314</v>
      </c>
      <c r="J696" t="s">
        <v>4315</v>
      </c>
      <c r="K696" s="1">
        <v>35347</v>
      </c>
      <c r="M696" t="s">
        <v>4311</v>
      </c>
      <c r="N696" t="s">
        <v>4316</v>
      </c>
      <c r="O696" t="s">
        <v>43</v>
      </c>
      <c r="Q696">
        <v>1</v>
      </c>
      <c r="S696">
        <v>1</v>
      </c>
      <c r="U696">
        <f>SUM(P696:T696)</f>
        <v>2</v>
      </c>
      <c r="V696">
        <f>T696+S696+R696</f>
        <v>1</v>
      </c>
      <c r="W696" t="str">
        <f t="shared" si="10"/>
        <v>Bisa diikat sampai Desember 2023</v>
      </c>
    </row>
    <row r="697" spans="1:23">
      <c r="A697">
        <v>610</v>
      </c>
      <c r="B697" t="s">
        <v>3683</v>
      </c>
      <c r="C697" t="s">
        <v>3683</v>
      </c>
      <c r="D697" t="s">
        <v>3593</v>
      </c>
      <c r="E697" t="s">
        <v>3578</v>
      </c>
      <c r="F697">
        <v>14814</v>
      </c>
      <c r="G697" t="s">
        <v>23</v>
      </c>
      <c r="H697" t="s">
        <v>23</v>
      </c>
      <c r="I697" t="s">
        <v>23</v>
      </c>
      <c r="J697" t="s">
        <v>3684</v>
      </c>
      <c r="K697" s="1">
        <v>35169</v>
      </c>
      <c r="M697" t="s">
        <v>3683</v>
      </c>
      <c r="N697" t="s">
        <v>3685</v>
      </c>
      <c r="O697" t="s">
        <v>177</v>
      </c>
      <c r="Q697">
        <v>1</v>
      </c>
      <c r="R697">
        <v>1</v>
      </c>
      <c r="S697">
        <v>1</v>
      </c>
      <c r="U697">
        <f>SUM(P697:T697)</f>
        <v>3</v>
      </c>
      <c r="V697">
        <f>T697+S697+R697</f>
        <v>2</v>
      </c>
      <c r="W697" t="str">
        <f t="shared" si="10"/>
        <v>Bisa diikat sampai Desember 2023</v>
      </c>
    </row>
    <row r="698" spans="1:23">
      <c r="A698">
        <v>611</v>
      </c>
      <c r="B698" t="s">
        <v>506</v>
      </c>
      <c r="C698" t="s">
        <v>506</v>
      </c>
      <c r="D698" t="s">
        <v>486</v>
      </c>
      <c r="E698" t="s">
        <v>21</v>
      </c>
      <c r="F698">
        <v>14814</v>
      </c>
      <c r="G698" t="s">
        <v>507</v>
      </c>
      <c r="H698" t="s">
        <v>23</v>
      </c>
      <c r="I698" t="s">
        <v>23</v>
      </c>
      <c r="J698" t="s">
        <v>508</v>
      </c>
      <c r="K698" s="1">
        <v>34226</v>
      </c>
      <c r="M698" t="s">
        <v>506</v>
      </c>
      <c r="N698" t="s">
        <v>509</v>
      </c>
      <c r="O698" t="s">
        <v>35</v>
      </c>
      <c r="Q698">
        <v>1</v>
      </c>
      <c r="U698">
        <f>SUM(P698:T698)</f>
        <v>1</v>
      </c>
      <c r="V698">
        <f>T698+S698+R698</f>
        <v>0</v>
      </c>
      <c r="W698" t="str">
        <f t="shared" si="10"/>
        <v>Bisa diikat sampai Desember 2023</v>
      </c>
    </row>
    <row r="699" spans="1:23">
      <c r="A699">
        <v>612</v>
      </c>
      <c r="B699" t="s">
        <v>4595</v>
      </c>
      <c r="C699" t="s">
        <v>4595</v>
      </c>
      <c r="D699" t="s">
        <v>4564</v>
      </c>
      <c r="E699" t="s">
        <v>21</v>
      </c>
      <c r="F699">
        <v>14814</v>
      </c>
      <c r="G699" t="s">
        <v>4596</v>
      </c>
      <c r="H699" t="s">
        <v>4597</v>
      </c>
      <c r="I699" t="s">
        <v>4598</v>
      </c>
      <c r="J699" t="s">
        <v>4599</v>
      </c>
      <c r="K699" s="1">
        <v>33065</v>
      </c>
      <c r="L699" t="s">
        <v>4600</v>
      </c>
      <c r="M699" t="s">
        <v>4595</v>
      </c>
      <c r="N699" t="s">
        <v>4601</v>
      </c>
      <c r="O699" t="s">
        <v>28</v>
      </c>
      <c r="Q699">
        <v>1</v>
      </c>
      <c r="R699">
        <v>1</v>
      </c>
      <c r="S699">
        <v>1</v>
      </c>
      <c r="T699">
        <v>1</v>
      </c>
      <c r="U699">
        <f>SUM(P699:T699)</f>
        <v>4</v>
      </c>
      <c r="V699">
        <f>T699+S699+R699</f>
        <v>3</v>
      </c>
      <c r="W699" t="str">
        <f t="shared" si="10"/>
        <v>Bisa diproses sampai Maret, setelahnya tidak bisa dipilih kembali</v>
      </c>
    </row>
    <row r="700" spans="1:23">
      <c r="A700">
        <v>613</v>
      </c>
      <c r="B700" t="s">
        <v>6754</v>
      </c>
      <c r="C700" t="s">
        <v>6754</v>
      </c>
      <c r="D700" t="s">
        <v>6613</v>
      </c>
      <c r="E700" t="s">
        <v>21</v>
      </c>
      <c r="F700">
        <v>14814</v>
      </c>
      <c r="G700" t="s">
        <v>6755</v>
      </c>
      <c r="H700" t="s">
        <v>6756</v>
      </c>
      <c r="I700" t="s">
        <v>6757</v>
      </c>
      <c r="J700" t="s">
        <v>6758</v>
      </c>
      <c r="K700" s="1">
        <v>36418</v>
      </c>
      <c r="L700" t="s">
        <v>6759</v>
      </c>
      <c r="M700" t="s">
        <v>6754</v>
      </c>
      <c r="N700" t="s">
        <v>6760</v>
      </c>
      <c r="O700" t="s">
        <v>43</v>
      </c>
      <c r="Q700">
        <v>1</v>
      </c>
      <c r="R700">
        <v>1</v>
      </c>
      <c r="S700">
        <v>1</v>
      </c>
      <c r="T700">
        <v>1</v>
      </c>
      <c r="U700">
        <f>SUM(P700:T700)</f>
        <v>4</v>
      </c>
      <c r="V700">
        <f>T700+S700+R700</f>
        <v>3</v>
      </c>
      <c r="W700" t="str">
        <f t="shared" si="10"/>
        <v>Bisa diproses sampai Maret, setelahnya tidak bisa dipilih kembali</v>
      </c>
    </row>
    <row r="701" spans="1:23">
      <c r="A701">
        <v>614</v>
      </c>
      <c r="B701" t="s">
        <v>7673</v>
      </c>
      <c r="C701" t="s">
        <v>7673</v>
      </c>
      <c r="D701" t="s">
        <v>6613</v>
      </c>
      <c r="E701" t="s">
        <v>21</v>
      </c>
      <c r="F701">
        <v>14815</v>
      </c>
      <c r="G701" t="s">
        <v>7674</v>
      </c>
      <c r="H701" t="s">
        <v>7675</v>
      </c>
      <c r="I701" t="s">
        <v>7676</v>
      </c>
      <c r="J701" t="s">
        <v>7677</v>
      </c>
      <c r="K701" s="1">
        <v>34361</v>
      </c>
      <c r="L701" t="s">
        <v>7678</v>
      </c>
      <c r="M701" t="s">
        <v>7673</v>
      </c>
      <c r="N701" t="s">
        <v>7679</v>
      </c>
      <c r="O701" t="s">
        <v>43</v>
      </c>
      <c r="Q701">
        <v>1</v>
      </c>
      <c r="R701">
        <v>1</v>
      </c>
      <c r="S701">
        <v>1</v>
      </c>
      <c r="T701">
        <v>1</v>
      </c>
      <c r="U701">
        <f>SUM(P701:T701)</f>
        <v>4</v>
      </c>
      <c r="V701">
        <f>T701+S701+R701</f>
        <v>3</v>
      </c>
      <c r="W701" t="str">
        <f t="shared" si="10"/>
        <v>Bisa diproses sampai Maret, setelahnya tidak bisa dipilih kembali</v>
      </c>
    </row>
    <row r="702" spans="1:23">
      <c r="A702">
        <v>615</v>
      </c>
      <c r="B702" t="s">
        <v>8247</v>
      </c>
      <c r="C702" t="s">
        <v>8247</v>
      </c>
      <c r="D702" t="s">
        <v>6613</v>
      </c>
      <c r="E702" t="s">
        <v>21</v>
      </c>
      <c r="F702">
        <v>14814</v>
      </c>
      <c r="G702" t="s">
        <v>8248</v>
      </c>
      <c r="H702" t="s">
        <v>8249</v>
      </c>
      <c r="I702" t="s">
        <v>8250</v>
      </c>
      <c r="J702" t="s">
        <v>8251</v>
      </c>
      <c r="K702" s="1">
        <v>34912</v>
      </c>
      <c r="L702" t="s">
        <v>8252</v>
      </c>
      <c r="M702" t="s">
        <v>8247</v>
      </c>
      <c r="N702" t="s">
        <v>8253</v>
      </c>
      <c r="O702" t="s">
        <v>43</v>
      </c>
      <c r="Q702">
        <v>1</v>
      </c>
      <c r="R702">
        <v>1</v>
      </c>
      <c r="S702">
        <v>1</v>
      </c>
      <c r="U702">
        <f>SUM(P702:T702)</f>
        <v>3</v>
      </c>
      <c r="V702">
        <f>T702+S702+R702</f>
        <v>2</v>
      </c>
      <c r="W702" t="str">
        <f t="shared" si="10"/>
        <v>Bisa diikat sampai Desember 2023</v>
      </c>
    </row>
    <row r="703" spans="1:23">
      <c r="A703">
        <v>616</v>
      </c>
      <c r="B703" t="s">
        <v>8149</v>
      </c>
      <c r="C703" t="s">
        <v>8149</v>
      </c>
      <c r="D703" t="s">
        <v>6613</v>
      </c>
      <c r="E703" t="s">
        <v>21</v>
      </c>
      <c r="F703">
        <v>14794</v>
      </c>
      <c r="G703" t="s">
        <v>8150</v>
      </c>
      <c r="H703" t="s">
        <v>23</v>
      </c>
      <c r="I703" t="s">
        <v>23</v>
      </c>
      <c r="J703" t="s">
        <v>8151</v>
      </c>
      <c r="K703" s="1">
        <v>35116</v>
      </c>
      <c r="M703" t="s">
        <v>8149</v>
      </c>
      <c r="N703" t="s">
        <v>8152</v>
      </c>
      <c r="O703" t="s">
        <v>43</v>
      </c>
      <c r="Q703">
        <v>1</v>
      </c>
      <c r="R703">
        <v>1</v>
      </c>
      <c r="U703">
        <f>SUM(P703:T703)</f>
        <v>2</v>
      </c>
      <c r="V703">
        <f>T703+S703+R703</f>
        <v>1</v>
      </c>
      <c r="W703" t="str">
        <f t="shared" si="10"/>
        <v>Bisa diikat sampai Desember 2023</v>
      </c>
    </row>
    <row r="704" spans="1:23">
      <c r="A704">
        <v>617</v>
      </c>
      <c r="B704" t="s">
        <v>7403</v>
      </c>
      <c r="C704" t="s">
        <v>7403</v>
      </c>
      <c r="D704" t="s">
        <v>6613</v>
      </c>
      <c r="E704" t="s">
        <v>21</v>
      </c>
      <c r="F704">
        <v>14818</v>
      </c>
      <c r="G704" t="s">
        <v>7404</v>
      </c>
      <c r="H704" t="s">
        <v>23</v>
      </c>
      <c r="I704" t="s">
        <v>7405</v>
      </c>
      <c r="J704" t="s">
        <v>7406</v>
      </c>
      <c r="K704" s="1">
        <v>33080</v>
      </c>
      <c r="M704" t="s">
        <v>7403</v>
      </c>
      <c r="N704" t="s">
        <v>7407</v>
      </c>
      <c r="O704" t="s">
        <v>784</v>
      </c>
      <c r="Q704">
        <v>1</v>
      </c>
      <c r="R704">
        <v>1</v>
      </c>
      <c r="U704">
        <f>SUM(P704:T704)</f>
        <v>2</v>
      </c>
      <c r="V704">
        <f>T704+S704+R704</f>
        <v>1</v>
      </c>
      <c r="W704" t="str">
        <f t="shared" si="10"/>
        <v>Bisa diikat sampai Desember 2023</v>
      </c>
    </row>
    <row r="705" spans="1:23">
      <c r="A705">
        <v>618</v>
      </c>
      <c r="B705" t="s">
        <v>1652</v>
      </c>
      <c r="C705" t="s">
        <v>1652</v>
      </c>
      <c r="D705" t="s">
        <v>1407</v>
      </c>
      <c r="E705" t="s">
        <v>1408</v>
      </c>
      <c r="F705">
        <v>14814</v>
      </c>
      <c r="G705" t="s">
        <v>1653</v>
      </c>
      <c r="H705" t="s">
        <v>1654</v>
      </c>
      <c r="I705" t="s">
        <v>1655</v>
      </c>
      <c r="J705" t="s">
        <v>1656</v>
      </c>
      <c r="K705" s="1">
        <v>32602</v>
      </c>
      <c r="L705" t="s">
        <v>1657</v>
      </c>
      <c r="M705" t="s">
        <v>1652</v>
      </c>
      <c r="N705" t="s">
        <v>1658</v>
      </c>
      <c r="O705" t="s">
        <v>784</v>
      </c>
      <c r="Q705">
        <v>1</v>
      </c>
      <c r="R705">
        <v>1</v>
      </c>
      <c r="S705">
        <v>1</v>
      </c>
      <c r="T705">
        <v>1</v>
      </c>
      <c r="U705">
        <f>SUM(P705:T705)</f>
        <v>4</v>
      </c>
      <c r="V705">
        <f>T705+S705+R705</f>
        <v>3</v>
      </c>
      <c r="W705" t="str">
        <f t="shared" si="10"/>
        <v>Bisa diproses sampai Maret, setelahnya tidak bisa dipilih kembali</v>
      </c>
    </row>
    <row r="706" spans="1:23">
      <c r="A706">
        <v>618</v>
      </c>
      <c r="B706" t="s">
        <v>1652</v>
      </c>
      <c r="C706" t="s">
        <v>1652</v>
      </c>
      <c r="D706" t="s">
        <v>1673</v>
      </c>
      <c r="E706" t="s">
        <v>1408</v>
      </c>
      <c r="F706">
        <v>14814</v>
      </c>
      <c r="G706" t="s">
        <v>1653</v>
      </c>
      <c r="H706" t="s">
        <v>1654</v>
      </c>
      <c r="I706" t="s">
        <v>1655</v>
      </c>
      <c r="J706" t="s">
        <v>1656</v>
      </c>
      <c r="K706" s="1">
        <v>32602</v>
      </c>
      <c r="L706" t="s">
        <v>1657</v>
      </c>
      <c r="M706" t="s">
        <v>1652</v>
      </c>
      <c r="N706" t="s">
        <v>1658</v>
      </c>
      <c r="O706" t="s">
        <v>784</v>
      </c>
      <c r="Q706">
        <v>1</v>
      </c>
      <c r="R706">
        <v>1</v>
      </c>
      <c r="S706">
        <v>1</v>
      </c>
      <c r="T706">
        <v>1</v>
      </c>
      <c r="U706">
        <f>SUM(P706:T706)</f>
        <v>4</v>
      </c>
      <c r="V706">
        <f>T706+S706+R706</f>
        <v>3</v>
      </c>
      <c r="W706" t="str">
        <f t="shared" ref="W706:W769" si="11">IF(V706&gt;2,"Bisa diproses sampai Maret, setelahnya tidak bisa dipilih kembali", "Bisa diikat sampai Desember 2023")</f>
        <v>Bisa diproses sampai Maret, setelahnya tidak bisa dipilih kembali</v>
      </c>
    </row>
    <row r="707" spans="1:23">
      <c r="A707">
        <v>618</v>
      </c>
      <c r="B707" t="s">
        <v>1652</v>
      </c>
      <c r="C707" t="s">
        <v>1652</v>
      </c>
      <c r="D707" t="s">
        <v>4564</v>
      </c>
      <c r="E707" t="s">
        <v>21</v>
      </c>
      <c r="F707">
        <v>14814</v>
      </c>
      <c r="G707" t="s">
        <v>1653</v>
      </c>
      <c r="H707" t="s">
        <v>1654</v>
      </c>
      <c r="I707" t="s">
        <v>1655</v>
      </c>
      <c r="J707" t="s">
        <v>1656</v>
      </c>
      <c r="K707" s="1">
        <v>32602</v>
      </c>
      <c r="L707" t="s">
        <v>1657</v>
      </c>
      <c r="M707" t="s">
        <v>1652</v>
      </c>
      <c r="N707" t="s">
        <v>1658</v>
      </c>
      <c r="O707" t="s">
        <v>784</v>
      </c>
      <c r="Q707">
        <v>1</v>
      </c>
      <c r="R707">
        <v>1</v>
      </c>
      <c r="S707">
        <v>1</v>
      </c>
      <c r="T707">
        <v>1</v>
      </c>
      <c r="U707">
        <f>SUM(P707:T707)</f>
        <v>4</v>
      </c>
      <c r="V707">
        <f>T707+S707+R707</f>
        <v>3</v>
      </c>
      <c r="W707" t="str">
        <f t="shared" si="11"/>
        <v>Bisa diproses sampai Maret, setelahnya tidak bisa dipilih kembali</v>
      </c>
    </row>
    <row r="708" spans="1:23">
      <c r="A708">
        <v>619</v>
      </c>
      <c r="B708" t="s">
        <v>4580</v>
      </c>
      <c r="C708" t="s">
        <v>4580</v>
      </c>
      <c r="D708" t="s">
        <v>4564</v>
      </c>
      <c r="E708" t="s">
        <v>21</v>
      </c>
      <c r="F708">
        <v>14814</v>
      </c>
      <c r="G708" t="s">
        <v>4581</v>
      </c>
      <c r="H708" t="s">
        <v>4582</v>
      </c>
      <c r="I708" t="s">
        <v>4583</v>
      </c>
      <c r="J708" t="s">
        <v>4584</v>
      </c>
      <c r="K708" s="1">
        <v>32591</v>
      </c>
      <c r="L708" t="s">
        <v>4585</v>
      </c>
      <c r="M708" t="s">
        <v>4586</v>
      </c>
      <c r="N708" t="s">
        <v>4587</v>
      </c>
      <c r="O708" t="s">
        <v>28</v>
      </c>
      <c r="Q708">
        <v>1</v>
      </c>
      <c r="R708">
        <v>1</v>
      </c>
      <c r="S708">
        <v>1</v>
      </c>
      <c r="T708">
        <v>1</v>
      </c>
      <c r="U708">
        <f>SUM(P708:T708)</f>
        <v>4</v>
      </c>
      <c r="V708">
        <f>T708+S708+R708</f>
        <v>3</v>
      </c>
      <c r="W708" t="str">
        <f t="shared" si="11"/>
        <v>Bisa diproses sampai Maret, setelahnya tidak bisa dipilih kembali</v>
      </c>
    </row>
    <row r="709" spans="1:23">
      <c r="A709">
        <v>620</v>
      </c>
      <c r="B709" t="s">
        <v>5744</v>
      </c>
      <c r="C709" t="s">
        <v>5744</v>
      </c>
      <c r="D709" t="s">
        <v>5066</v>
      </c>
      <c r="E709" t="s">
        <v>5067</v>
      </c>
      <c r="F709">
        <v>14818</v>
      </c>
      <c r="G709" t="s">
        <v>5745</v>
      </c>
      <c r="H709" t="s">
        <v>5746</v>
      </c>
      <c r="I709" t="s">
        <v>5747</v>
      </c>
      <c r="J709" t="s">
        <v>5748</v>
      </c>
      <c r="K709" s="1">
        <v>34169</v>
      </c>
      <c r="L709" t="s">
        <v>5749</v>
      </c>
      <c r="M709" t="s">
        <v>5744</v>
      </c>
      <c r="N709" t="s">
        <v>5750</v>
      </c>
      <c r="O709" t="s">
        <v>43</v>
      </c>
      <c r="Q709">
        <v>1</v>
      </c>
      <c r="R709">
        <v>1</v>
      </c>
      <c r="S709">
        <v>1</v>
      </c>
      <c r="T709">
        <v>1</v>
      </c>
      <c r="U709">
        <f>SUM(P709:T709)</f>
        <v>4</v>
      </c>
      <c r="V709">
        <f>T709+S709+R709</f>
        <v>3</v>
      </c>
      <c r="W709" t="str">
        <f t="shared" si="11"/>
        <v>Bisa diproses sampai Maret, setelahnya tidak bisa dipilih kembali</v>
      </c>
    </row>
    <row r="710" spans="1:23">
      <c r="A710">
        <v>621</v>
      </c>
      <c r="B710" t="s">
        <v>5834</v>
      </c>
      <c r="C710" t="s">
        <v>5834</v>
      </c>
      <c r="D710" t="s">
        <v>5066</v>
      </c>
      <c r="E710" t="s">
        <v>5067</v>
      </c>
      <c r="F710">
        <v>14818</v>
      </c>
      <c r="G710" t="s">
        <v>5835</v>
      </c>
      <c r="H710" t="s">
        <v>5836</v>
      </c>
      <c r="I710" t="s">
        <v>5837</v>
      </c>
      <c r="J710" t="s">
        <v>5838</v>
      </c>
      <c r="K710" s="1">
        <v>32148</v>
      </c>
      <c r="L710" t="s">
        <v>5839</v>
      </c>
      <c r="M710" t="s">
        <v>5834</v>
      </c>
      <c r="N710" t="s">
        <v>5840</v>
      </c>
      <c r="O710" t="s">
        <v>43</v>
      </c>
      <c r="Q710">
        <v>1</v>
      </c>
      <c r="R710">
        <v>1</v>
      </c>
      <c r="S710">
        <v>1</v>
      </c>
      <c r="T710">
        <v>1</v>
      </c>
      <c r="U710">
        <f>SUM(P710:T710)</f>
        <v>4</v>
      </c>
      <c r="V710">
        <f>T710+S710+R710</f>
        <v>3</v>
      </c>
      <c r="W710" t="str">
        <f t="shared" si="11"/>
        <v>Bisa diproses sampai Maret, setelahnya tidak bisa dipilih kembali</v>
      </c>
    </row>
    <row r="711" spans="1:23">
      <c r="A711">
        <v>622</v>
      </c>
      <c r="B711" t="s">
        <v>5164</v>
      </c>
      <c r="C711" t="s">
        <v>5164</v>
      </c>
      <c r="D711" t="s">
        <v>5066</v>
      </c>
      <c r="E711" t="s">
        <v>5067</v>
      </c>
      <c r="F711">
        <v>14793</v>
      </c>
      <c r="G711" t="s">
        <v>5165</v>
      </c>
      <c r="H711" t="s">
        <v>5166</v>
      </c>
      <c r="I711" t="s">
        <v>5167</v>
      </c>
      <c r="J711" t="s">
        <v>5168</v>
      </c>
      <c r="K711" s="1">
        <v>29709</v>
      </c>
      <c r="L711" t="s">
        <v>5169</v>
      </c>
      <c r="M711" t="s">
        <v>5164</v>
      </c>
      <c r="N711" t="s">
        <v>5170</v>
      </c>
      <c r="O711" t="s">
        <v>43</v>
      </c>
      <c r="Q711">
        <v>1</v>
      </c>
      <c r="R711">
        <v>1</v>
      </c>
      <c r="S711">
        <v>1</v>
      </c>
      <c r="T711">
        <v>1</v>
      </c>
      <c r="U711">
        <f>SUM(P711:T711)</f>
        <v>4</v>
      </c>
      <c r="V711">
        <f>T711+S711+R711</f>
        <v>3</v>
      </c>
      <c r="W711" t="str">
        <f t="shared" si="11"/>
        <v>Bisa diproses sampai Maret, setelahnya tidak bisa dipilih kembali</v>
      </c>
    </row>
    <row r="712" spans="1:23">
      <c r="A712">
        <v>623</v>
      </c>
      <c r="B712" t="s">
        <v>6059</v>
      </c>
      <c r="C712" t="s">
        <v>6059</v>
      </c>
      <c r="D712" t="s">
        <v>5066</v>
      </c>
      <c r="E712" t="s">
        <v>5067</v>
      </c>
      <c r="F712">
        <v>14815</v>
      </c>
      <c r="G712" t="s">
        <v>6060</v>
      </c>
      <c r="H712" t="s">
        <v>6061</v>
      </c>
      <c r="I712" t="s">
        <v>6062</v>
      </c>
      <c r="J712" t="s">
        <v>6063</v>
      </c>
      <c r="K712" s="1">
        <v>32620</v>
      </c>
      <c r="L712" t="s">
        <v>6064</v>
      </c>
      <c r="M712" t="s">
        <v>6059</v>
      </c>
      <c r="N712" t="s">
        <v>6065</v>
      </c>
      <c r="O712" t="s">
        <v>43</v>
      </c>
      <c r="Q712">
        <v>1</v>
      </c>
      <c r="R712">
        <v>1</v>
      </c>
      <c r="S712">
        <v>1</v>
      </c>
      <c r="T712">
        <v>1</v>
      </c>
      <c r="U712">
        <f>SUM(P712:T712)</f>
        <v>4</v>
      </c>
      <c r="V712">
        <f>T712+S712+R712</f>
        <v>3</v>
      </c>
      <c r="W712" t="str">
        <f t="shared" si="11"/>
        <v>Bisa diproses sampai Maret, setelahnya tidak bisa dipilih kembali</v>
      </c>
    </row>
    <row r="713" spans="1:23">
      <c r="A713">
        <v>624</v>
      </c>
      <c r="B713" t="s">
        <v>5981</v>
      </c>
      <c r="C713" t="s">
        <v>5981</v>
      </c>
      <c r="D713" t="s">
        <v>5066</v>
      </c>
      <c r="E713" t="s">
        <v>5067</v>
      </c>
      <c r="F713">
        <v>14814</v>
      </c>
      <c r="G713" t="s">
        <v>5982</v>
      </c>
      <c r="H713" t="s">
        <v>5983</v>
      </c>
      <c r="I713" t="s">
        <v>5984</v>
      </c>
      <c r="J713" t="s">
        <v>5985</v>
      </c>
      <c r="K713" s="1">
        <v>30398</v>
      </c>
      <c r="L713" t="s">
        <v>5986</v>
      </c>
      <c r="M713" t="s">
        <v>5981</v>
      </c>
      <c r="N713" t="s">
        <v>5987</v>
      </c>
      <c r="O713" t="s">
        <v>43</v>
      </c>
      <c r="Q713">
        <v>1</v>
      </c>
      <c r="R713">
        <v>1</v>
      </c>
      <c r="S713">
        <v>1</v>
      </c>
      <c r="T713">
        <v>1</v>
      </c>
      <c r="U713">
        <f>SUM(P713:T713)</f>
        <v>4</v>
      </c>
      <c r="V713">
        <f>T713+S713+R713</f>
        <v>3</v>
      </c>
      <c r="W713" t="str">
        <f t="shared" si="11"/>
        <v>Bisa diproses sampai Maret, setelahnya tidak bisa dipilih kembali</v>
      </c>
    </row>
    <row r="714" spans="1:23">
      <c r="A714">
        <v>625</v>
      </c>
      <c r="B714" t="s">
        <v>5600</v>
      </c>
      <c r="C714" t="s">
        <v>5600</v>
      </c>
      <c r="D714" t="s">
        <v>5066</v>
      </c>
      <c r="E714" t="s">
        <v>5067</v>
      </c>
      <c r="F714">
        <v>14818</v>
      </c>
      <c r="G714" t="s">
        <v>5601</v>
      </c>
      <c r="H714" t="s">
        <v>5602</v>
      </c>
      <c r="I714" t="s">
        <v>5603</v>
      </c>
      <c r="J714" t="s">
        <v>5604</v>
      </c>
      <c r="K714" s="1">
        <v>31280</v>
      </c>
      <c r="L714" t="s">
        <v>5605</v>
      </c>
      <c r="M714" t="s">
        <v>5600</v>
      </c>
      <c r="N714" t="s">
        <v>5606</v>
      </c>
      <c r="O714" t="s">
        <v>43</v>
      </c>
      <c r="Q714">
        <v>1</v>
      </c>
      <c r="R714">
        <v>1</v>
      </c>
      <c r="S714">
        <v>1</v>
      </c>
      <c r="T714">
        <v>1</v>
      </c>
      <c r="U714">
        <f>SUM(P714:T714)</f>
        <v>4</v>
      </c>
      <c r="V714">
        <f>T714+S714+R714</f>
        <v>3</v>
      </c>
      <c r="W714" t="str">
        <f t="shared" si="11"/>
        <v>Bisa diproses sampai Maret, setelahnya tidak bisa dipilih kembali</v>
      </c>
    </row>
    <row r="715" spans="1:23">
      <c r="A715">
        <v>626</v>
      </c>
      <c r="B715" t="s">
        <v>5281</v>
      </c>
      <c r="C715" t="s">
        <v>5281</v>
      </c>
      <c r="D715" t="s">
        <v>5066</v>
      </c>
      <c r="E715" t="s">
        <v>5067</v>
      </c>
      <c r="F715">
        <v>14817</v>
      </c>
      <c r="G715" t="s">
        <v>5282</v>
      </c>
      <c r="H715" t="s">
        <v>5283</v>
      </c>
      <c r="I715" t="s">
        <v>5284</v>
      </c>
      <c r="J715" t="s">
        <v>5285</v>
      </c>
      <c r="K715" s="1">
        <v>33053</v>
      </c>
      <c r="L715" t="s">
        <v>5286</v>
      </c>
      <c r="M715" t="s">
        <v>5281</v>
      </c>
      <c r="N715" t="s">
        <v>5287</v>
      </c>
      <c r="O715" t="s">
        <v>43</v>
      </c>
      <c r="Q715">
        <v>1</v>
      </c>
      <c r="R715">
        <v>1</v>
      </c>
      <c r="S715">
        <v>1</v>
      </c>
      <c r="T715">
        <v>1</v>
      </c>
      <c r="U715">
        <f>SUM(P715:T715)</f>
        <v>4</v>
      </c>
      <c r="V715">
        <f>T715+S715+R715</f>
        <v>3</v>
      </c>
      <c r="W715" t="str">
        <f t="shared" si="11"/>
        <v>Bisa diproses sampai Maret, setelahnya tidak bisa dipilih kembali</v>
      </c>
    </row>
    <row r="716" spans="1:23">
      <c r="A716">
        <v>627</v>
      </c>
      <c r="B716" t="s">
        <v>5702</v>
      </c>
      <c r="C716" t="s">
        <v>5702</v>
      </c>
      <c r="D716" t="s">
        <v>5066</v>
      </c>
      <c r="E716" t="s">
        <v>5067</v>
      </c>
      <c r="F716">
        <v>14781</v>
      </c>
      <c r="G716" t="s">
        <v>5703</v>
      </c>
      <c r="H716" t="s">
        <v>5704</v>
      </c>
      <c r="I716" t="s">
        <v>5705</v>
      </c>
      <c r="J716" t="s">
        <v>5706</v>
      </c>
      <c r="K716" s="1">
        <v>31112</v>
      </c>
      <c r="L716" t="s">
        <v>5707</v>
      </c>
      <c r="M716" t="s">
        <v>5702</v>
      </c>
      <c r="N716" t="s">
        <v>5708</v>
      </c>
      <c r="O716" t="s">
        <v>43</v>
      </c>
      <c r="Q716">
        <v>1</v>
      </c>
      <c r="R716">
        <v>1</v>
      </c>
      <c r="S716">
        <v>1</v>
      </c>
      <c r="T716">
        <v>1</v>
      </c>
      <c r="U716">
        <f>SUM(P716:T716)</f>
        <v>4</v>
      </c>
      <c r="V716">
        <f>T716+S716+R716</f>
        <v>3</v>
      </c>
      <c r="W716" t="str">
        <f t="shared" si="11"/>
        <v>Bisa diproses sampai Maret, setelahnya tidak bisa dipilih kembali</v>
      </c>
    </row>
    <row r="717" spans="1:23">
      <c r="A717">
        <v>628</v>
      </c>
      <c r="B717" t="s">
        <v>5391</v>
      </c>
      <c r="C717" t="s">
        <v>5391</v>
      </c>
      <c r="D717" t="s">
        <v>5066</v>
      </c>
      <c r="E717" t="s">
        <v>5067</v>
      </c>
      <c r="F717">
        <v>14818</v>
      </c>
      <c r="G717" t="s">
        <v>5392</v>
      </c>
      <c r="H717" t="s">
        <v>5393</v>
      </c>
      <c r="I717" t="s">
        <v>5394</v>
      </c>
      <c r="J717" t="s">
        <v>5395</v>
      </c>
      <c r="K717" s="1">
        <v>34809</v>
      </c>
      <c r="L717" t="s">
        <v>5396</v>
      </c>
      <c r="M717" t="s">
        <v>5391</v>
      </c>
      <c r="N717" t="s">
        <v>5397</v>
      </c>
      <c r="O717" t="s">
        <v>43</v>
      </c>
      <c r="Q717">
        <v>1</v>
      </c>
      <c r="R717">
        <v>1</v>
      </c>
      <c r="S717">
        <v>1</v>
      </c>
      <c r="T717">
        <v>1</v>
      </c>
      <c r="U717">
        <f>SUM(P717:T717)</f>
        <v>4</v>
      </c>
      <c r="V717">
        <f>T717+S717+R717</f>
        <v>3</v>
      </c>
      <c r="W717" t="str">
        <f t="shared" si="11"/>
        <v>Bisa diproses sampai Maret, setelahnya tidak bisa dipilih kembali</v>
      </c>
    </row>
    <row r="718" spans="1:23">
      <c r="A718">
        <v>629</v>
      </c>
      <c r="B718" t="s">
        <v>5387</v>
      </c>
      <c r="C718" t="s">
        <v>5387</v>
      </c>
      <c r="D718" t="s">
        <v>5066</v>
      </c>
      <c r="E718" t="s">
        <v>5067</v>
      </c>
      <c r="F718">
        <v>14817</v>
      </c>
      <c r="G718" t="s">
        <v>5388</v>
      </c>
      <c r="H718" t="s">
        <v>23</v>
      </c>
      <c r="I718" t="s">
        <v>23</v>
      </c>
      <c r="J718" t="s">
        <v>5389</v>
      </c>
      <c r="K718" s="1">
        <v>34612</v>
      </c>
      <c r="M718" t="s">
        <v>5387</v>
      </c>
      <c r="N718" t="s">
        <v>5390</v>
      </c>
      <c r="O718" t="s">
        <v>43</v>
      </c>
      <c r="Q718">
        <v>1</v>
      </c>
      <c r="U718">
        <f>SUM(P718:T718)</f>
        <v>1</v>
      </c>
      <c r="V718">
        <f>T718+S718+R718</f>
        <v>0</v>
      </c>
      <c r="W718" t="str">
        <f t="shared" si="11"/>
        <v>Bisa diikat sampai Desember 2023</v>
      </c>
    </row>
    <row r="719" spans="1:23">
      <c r="A719">
        <v>630</v>
      </c>
      <c r="B719" t="s">
        <v>5813</v>
      </c>
      <c r="C719" t="s">
        <v>5813</v>
      </c>
      <c r="D719" t="s">
        <v>5066</v>
      </c>
      <c r="E719" t="s">
        <v>5067</v>
      </c>
      <c r="F719">
        <v>14818</v>
      </c>
      <c r="G719" t="s">
        <v>5814</v>
      </c>
      <c r="H719" t="s">
        <v>5815</v>
      </c>
      <c r="I719" t="s">
        <v>5816</v>
      </c>
      <c r="J719" t="s">
        <v>5815</v>
      </c>
      <c r="K719" s="1">
        <v>31345</v>
      </c>
      <c r="L719" t="s">
        <v>5817</v>
      </c>
      <c r="M719" t="s">
        <v>5818</v>
      </c>
      <c r="N719" t="s">
        <v>5819</v>
      </c>
      <c r="O719" t="s">
        <v>43</v>
      </c>
      <c r="Q719">
        <v>1</v>
      </c>
      <c r="R719">
        <v>1</v>
      </c>
      <c r="S719">
        <v>1</v>
      </c>
      <c r="T719">
        <v>1</v>
      </c>
      <c r="U719">
        <f>SUM(P719:T719)</f>
        <v>4</v>
      </c>
      <c r="V719">
        <f>T719+S719+R719</f>
        <v>3</v>
      </c>
      <c r="W719" t="str">
        <f t="shared" si="11"/>
        <v>Bisa diproses sampai Maret, setelahnya tidak bisa dipilih kembali</v>
      </c>
    </row>
    <row r="720" spans="1:23">
      <c r="A720">
        <v>631</v>
      </c>
      <c r="B720" t="s">
        <v>4177</v>
      </c>
      <c r="C720" t="s">
        <v>4177</v>
      </c>
      <c r="D720" t="s">
        <v>5066</v>
      </c>
      <c r="E720" t="s">
        <v>5067</v>
      </c>
      <c r="F720">
        <v>14814</v>
      </c>
      <c r="G720" t="s">
        <v>5243</v>
      </c>
      <c r="H720" t="s">
        <v>5244</v>
      </c>
      <c r="I720" t="s">
        <v>5245</v>
      </c>
      <c r="J720" t="s">
        <v>5246</v>
      </c>
      <c r="K720" s="1">
        <v>34830</v>
      </c>
      <c r="L720" t="s">
        <v>5247</v>
      </c>
      <c r="M720" t="s">
        <v>4177</v>
      </c>
      <c r="N720" t="s">
        <v>5248</v>
      </c>
      <c r="O720" t="s">
        <v>43</v>
      </c>
      <c r="Q720">
        <v>1</v>
      </c>
      <c r="R720">
        <v>1</v>
      </c>
      <c r="S720">
        <v>1</v>
      </c>
      <c r="T720">
        <v>1</v>
      </c>
      <c r="U720">
        <f>SUM(P720:T720)</f>
        <v>4</v>
      </c>
      <c r="V720">
        <f>T720+S720+R720</f>
        <v>3</v>
      </c>
      <c r="W720" t="str">
        <f t="shared" si="11"/>
        <v>Bisa diproses sampai Maret, setelahnya tidak bisa dipilih kembali</v>
      </c>
    </row>
    <row r="721" spans="1:23">
      <c r="A721">
        <v>632</v>
      </c>
      <c r="B721" t="s">
        <v>701</v>
      </c>
      <c r="C721" t="s">
        <v>701</v>
      </c>
      <c r="D721" t="s">
        <v>5066</v>
      </c>
      <c r="E721" t="s">
        <v>5067</v>
      </c>
      <c r="F721">
        <v>14814</v>
      </c>
      <c r="G721" t="s">
        <v>5439</v>
      </c>
      <c r="H721" t="s">
        <v>5440</v>
      </c>
      <c r="I721" t="s">
        <v>5441</v>
      </c>
      <c r="J721" t="s">
        <v>5442</v>
      </c>
      <c r="K721" s="1">
        <v>30472</v>
      </c>
      <c r="L721" t="s">
        <v>5443</v>
      </c>
      <c r="M721" t="s">
        <v>5444</v>
      </c>
      <c r="N721" t="s">
        <v>5445</v>
      </c>
      <c r="O721" t="s">
        <v>43</v>
      </c>
      <c r="Q721">
        <v>1</v>
      </c>
      <c r="R721">
        <v>1</v>
      </c>
      <c r="S721">
        <v>1</v>
      </c>
      <c r="T721">
        <v>1</v>
      </c>
      <c r="U721">
        <f>SUM(P721:T721)</f>
        <v>4</v>
      </c>
      <c r="V721">
        <f>T721+S721+R721</f>
        <v>3</v>
      </c>
      <c r="W721" t="str">
        <f t="shared" si="11"/>
        <v>Bisa diproses sampai Maret, setelahnya tidak bisa dipilih kembali</v>
      </c>
    </row>
    <row r="722" spans="1:23">
      <c r="A722">
        <v>633</v>
      </c>
      <c r="B722" t="s">
        <v>5295</v>
      </c>
      <c r="C722" t="s">
        <v>5295</v>
      </c>
      <c r="D722" t="s">
        <v>5066</v>
      </c>
      <c r="E722" t="s">
        <v>5067</v>
      </c>
      <c r="F722">
        <v>14814</v>
      </c>
      <c r="G722" t="s">
        <v>5296</v>
      </c>
      <c r="H722" t="s">
        <v>5297</v>
      </c>
      <c r="I722" t="s">
        <v>5298</v>
      </c>
      <c r="J722" t="s">
        <v>5299</v>
      </c>
      <c r="K722" s="1">
        <v>34692</v>
      </c>
      <c r="L722" t="s">
        <v>5300</v>
      </c>
      <c r="M722" t="s">
        <v>5295</v>
      </c>
      <c r="N722" t="s">
        <v>5301</v>
      </c>
      <c r="O722" t="s">
        <v>43</v>
      </c>
      <c r="Q722">
        <v>1</v>
      </c>
      <c r="R722">
        <v>1</v>
      </c>
      <c r="S722">
        <v>1</v>
      </c>
      <c r="T722">
        <v>1</v>
      </c>
      <c r="U722">
        <f>SUM(P722:T722)</f>
        <v>4</v>
      </c>
      <c r="V722">
        <f>T722+S722+R722</f>
        <v>3</v>
      </c>
      <c r="W722" t="str">
        <f t="shared" si="11"/>
        <v>Bisa diproses sampai Maret, setelahnya tidak bisa dipilih kembali</v>
      </c>
    </row>
    <row r="723" spans="1:23">
      <c r="A723">
        <v>634</v>
      </c>
      <c r="B723" t="s">
        <v>5758</v>
      </c>
      <c r="C723" t="s">
        <v>5758</v>
      </c>
      <c r="D723" t="s">
        <v>5066</v>
      </c>
      <c r="E723" t="s">
        <v>5067</v>
      </c>
      <c r="F723">
        <v>14818</v>
      </c>
      <c r="G723" t="s">
        <v>5759</v>
      </c>
      <c r="H723" t="s">
        <v>5760</v>
      </c>
      <c r="I723" t="s">
        <v>5761</v>
      </c>
      <c r="J723" t="s">
        <v>5762</v>
      </c>
      <c r="K723" s="1">
        <v>34141</v>
      </c>
      <c r="L723" t="s">
        <v>5763</v>
      </c>
      <c r="M723" t="s">
        <v>5758</v>
      </c>
      <c r="N723" t="s">
        <v>5764</v>
      </c>
      <c r="O723" t="s">
        <v>43</v>
      </c>
      <c r="Q723">
        <v>1</v>
      </c>
      <c r="R723">
        <v>1</v>
      </c>
      <c r="S723">
        <v>1</v>
      </c>
      <c r="T723">
        <v>1</v>
      </c>
      <c r="U723">
        <f>SUM(P723:T723)</f>
        <v>4</v>
      </c>
      <c r="V723">
        <f>T723+S723+R723</f>
        <v>3</v>
      </c>
      <c r="W723" t="str">
        <f t="shared" si="11"/>
        <v>Bisa diproses sampai Maret, setelahnya tidak bisa dipilih kembali</v>
      </c>
    </row>
    <row r="724" spans="1:23">
      <c r="A724">
        <v>635</v>
      </c>
      <c r="B724" t="s">
        <v>5935</v>
      </c>
      <c r="C724" t="s">
        <v>5935</v>
      </c>
      <c r="D724" t="s">
        <v>5066</v>
      </c>
      <c r="E724" t="s">
        <v>5067</v>
      </c>
      <c r="F724">
        <v>14814</v>
      </c>
      <c r="G724" t="s">
        <v>5936</v>
      </c>
      <c r="H724" t="s">
        <v>5937</v>
      </c>
      <c r="I724" t="s">
        <v>5938</v>
      </c>
      <c r="J724" t="s">
        <v>5939</v>
      </c>
      <c r="K724" s="1">
        <v>30297</v>
      </c>
      <c r="L724" t="s">
        <v>5940</v>
      </c>
      <c r="M724" t="s">
        <v>5935</v>
      </c>
      <c r="N724" t="s">
        <v>5941</v>
      </c>
      <c r="O724" t="s">
        <v>43</v>
      </c>
      <c r="Q724">
        <v>1</v>
      </c>
      <c r="R724">
        <v>1</v>
      </c>
      <c r="S724">
        <v>1</v>
      </c>
      <c r="T724">
        <v>1</v>
      </c>
      <c r="U724">
        <f>SUM(P724:T724)</f>
        <v>4</v>
      </c>
      <c r="V724">
        <f>T724+S724+R724</f>
        <v>3</v>
      </c>
      <c r="W724" t="str">
        <f t="shared" si="11"/>
        <v>Bisa diproses sampai Maret, setelahnya tidak bisa dipilih kembali</v>
      </c>
    </row>
    <row r="725" spans="1:23">
      <c r="A725">
        <v>636</v>
      </c>
      <c r="B725" t="s">
        <v>5627</v>
      </c>
      <c r="C725" t="s">
        <v>5627</v>
      </c>
      <c r="D725" t="s">
        <v>5066</v>
      </c>
      <c r="E725" t="s">
        <v>5067</v>
      </c>
      <c r="F725">
        <v>14814</v>
      </c>
      <c r="G725" t="s">
        <v>5628</v>
      </c>
      <c r="H725" t="s">
        <v>5629</v>
      </c>
      <c r="I725" t="s">
        <v>5630</v>
      </c>
      <c r="J725" t="s">
        <v>5631</v>
      </c>
      <c r="K725" s="1">
        <v>34841</v>
      </c>
      <c r="L725" t="s">
        <v>5632</v>
      </c>
      <c r="M725" t="s">
        <v>5627</v>
      </c>
      <c r="N725" t="s">
        <v>5633</v>
      </c>
      <c r="O725" t="s">
        <v>43</v>
      </c>
      <c r="Q725">
        <v>1</v>
      </c>
      <c r="R725">
        <v>1</v>
      </c>
      <c r="S725">
        <v>1</v>
      </c>
      <c r="T725">
        <v>1</v>
      </c>
      <c r="U725">
        <f>SUM(P725:T725)</f>
        <v>4</v>
      </c>
      <c r="V725">
        <f>T725+S725+R725</f>
        <v>3</v>
      </c>
      <c r="W725" t="str">
        <f t="shared" si="11"/>
        <v>Bisa diproses sampai Maret, setelahnya tidak bisa dipilih kembali</v>
      </c>
    </row>
    <row r="726" spans="1:23">
      <c r="A726">
        <v>637</v>
      </c>
      <c r="B726" t="s">
        <v>5634</v>
      </c>
      <c r="C726" t="s">
        <v>5634</v>
      </c>
      <c r="D726" t="s">
        <v>5066</v>
      </c>
      <c r="E726" t="s">
        <v>5067</v>
      </c>
      <c r="F726">
        <v>14815</v>
      </c>
      <c r="G726" t="s">
        <v>5635</v>
      </c>
      <c r="H726" t="s">
        <v>5636</v>
      </c>
      <c r="I726" t="s">
        <v>5637</v>
      </c>
      <c r="J726" t="s">
        <v>5638</v>
      </c>
      <c r="K726" s="1">
        <v>29915</v>
      </c>
      <c r="L726" t="s">
        <v>5639</v>
      </c>
      <c r="M726" t="s">
        <v>5634</v>
      </c>
      <c r="N726" t="s">
        <v>5640</v>
      </c>
      <c r="O726" t="s">
        <v>43</v>
      </c>
      <c r="Q726">
        <v>1</v>
      </c>
      <c r="R726">
        <v>1</v>
      </c>
      <c r="S726">
        <v>1</v>
      </c>
      <c r="T726">
        <v>1</v>
      </c>
      <c r="U726">
        <f>SUM(P726:T726)</f>
        <v>4</v>
      </c>
      <c r="V726">
        <f>T726+S726+R726</f>
        <v>3</v>
      </c>
      <c r="W726" t="str">
        <f t="shared" si="11"/>
        <v>Bisa diproses sampai Maret, setelahnya tidak bisa dipilih kembali</v>
      </c>
    </row>
    <row r="727" spans="1:23">
      <c r="A727">
        <v>638</v>
      </c>
      <c r="B727" t="s">
        <v>5322</v>
      </c>
      <c r="C727" t="s">
        <v>5322</v>
      </c>
      <c r="D727" t="s">
        <v>5066</v>
      </c>
      <c r="E727" t="s">
        <v>5067</v>
      </c>
      <c r="F727">
        <v>14814</v>
      </c>
      <c r="G727" t="s">
        <v>5323</v>
      </c>
      <c r="H727" t="s">
        <v>23</v>
      </c>
      <c r="I727" t="s">
        <v>23</v>
      </c>
      <c r="J727" t="s">
        <v>5324</v>
      </c>
      <c r="K727" s="1">
        <v>34301</v>
      </c>
      <c r="M727" t="s">
        <v>5322</v>
      </c>
      <c r="N727" t="s">
        <v>5325</v>
      </c>
      <c r="O727" t="s">
        <v>43</v>
      </c>
      <c r="Q727">
        <v>1</v>
      </c>
      <c r="R727">
        <v>1</v>
      </c>
      <c r="S727">
        <v>1</v>
      </c>
      <c r="U727">
        <f>SUM(P727:T727)</f>
        <v>3</v>
      </c>
      <c r="V727">
        <f>T727+S727+R727</f>
        <v>2</v>
      </c>
      <c r="W727" t="str">
        <f t="shared" si="11"/>
        <v>Bisa diikat sampai Desember 2023</v>
      </c>
    </row>
    <row r="728" spans="1:23">
      <c r="A728">
        <v>639</v>
      </c>
      <c r="B728" t="s">
        <v>2262</v>
      </c>
      <c r="C728" t="s">
        <v>2262</v>
      </c>
      <c r="D728" t="s">
        <v>5066</v>
      </c>
      <c r="E728" t="s">
        <v>5067</v>
      </c>
      <c r="F728">
        <v>14814</v>
      </c>
      <c r="G728" t="s">
        <v>5275</v>
      </c>
      <c r="H728" t="s">
        <v>5276</v>
      </c>
      <c r="I728" t="s">
        <v>5277</v>
      </c>
      <c r="J728" t="s">
        <v>5278</v>
      </c>
      <c r="K728" s="1">
        <v>31884</v>
      </c>
      <c r="L728" t="s">
        <v>5279</v>
      </c>
      <c r="M728" t="s">
        <v>2262</v>
      </c>
      <c r="N728" t="s">
        <v>5280</v>
      </c>
      <c r="O728" t="s">
        <v>43</v>
      </c>
      <c r="Q728">
        <v>1</v>
      </c>
      <c r="R728">
        <v>1</v>
      </c>
      <c r="S728">
        <v>1</v>
      </c>
      <c r="T728">
        <v>1</v>
      </c>
      <c r="U728">
        <f>SUM(P728:T728)</f>
        <v>4</v>
      </c>
      <c r="V728">
        <f>T728+S728+R728</f>
        <v>3</v>
      </c>
      <c r="W728" t="str">
        <f t="shared" si="11"/>
        <v>Bisa diproses sampai Maret, setelahnya tidak bisa dipilih kembali</v>
      </c>
    </row>
    <row r="729" spans="1:23">
      <c r="A729">
        <v>640</v>
      </c>
      <c r="B729" t="s">
        <v>5480</v>
      </c>
      <c r="C729" t="s">
        <v>5480</v>
      </c>
      <c r="D729" t="s">
        <v>5066</v>
      </c>
      <c r="E729" t="s">
        <v>5067</v>
      </c>
      <c r="F729">
        <v>14814</v>
      </c>
      <c r="G729" t="s">
        <v>5481</v>
      </c>
      <c r="H729" t="s">
        <v>5482</v>
      </c>
      <c r="I729" t="s">
        <v>5483</v>
      </c>
      <c r="J729" t="s">
        <v>5484</v>
      </c>
      <c r="K729" s="1">
        <v>34779</v>
      </c>
      <c r="L729" t="s">
        <v>5485</v>
      </c>
      <c r="M729" t="s">
        <v>5480</v>
      </c>
      <c r="N729" t="s">
        <v>5486</v>
      </c>
      <c r="O729" t="s">
        <v>43</v>
      </c>
      <c r="Q729">
        <v>1</v>
      </c>
      <c r="R729">
        <v>1</v>
      </c>
      <c r="S729">
        <v>1</v>
      </c>
      <c r="T729">
        <v>1</v>
      </c>
      <c r="U729">
        <f>SUM(P729:T729)</f>
        <v>4</v>
      </c>
      <c r="V729">
        <f>T729+S729+R729</f>
        <v>3</v>
      </c>
      <c r="W729" t="str">
        <f t="shared" si="11"/>
        <v>Bisa diproses sampai Maret, setelahnya tidak bisa dipilih kembali</v>
      </c>
    </row>
    <row r="730" spans="1:23">
      <c r="A730">
        <v>641</v>
      </c>
      <c r="B730" t="s">
        <v>5968</v>
      </c>
      <c r="C730" t="s">
        <v>5968</v>
      </c>
      <c r="D730" t="s">
        <v>5066</v>
      </c>
      <c r="E730" t="s">
        <v>5067</v>
      </c>
      <c r="F730">
        <v>14815</v>
      </c>
      <c r="G730" t="s">
        <v>5975</v>
      </c>
      <c r="H730" t="s">
        <v>5976</v>
      </c>
      <c r="I730" t="s">
        <v>5977</v>
      </c>
      <c r="J730" t="s">
        <v>5978</v>
      </c>
      <c r="K730" s="1">
        <v>27064</v>
      </c>
      <c r="L730" t="s">
        <v>5979</v>
      </c>
      <c r="M730" t="s">
        <v>5968</v>
      </c>
      <c r="N730" t="s">
        <v>5980</v>
      </c>
      <c r="O730" t="s">
        <v>43</v>
      </c>
      <c r="Q730">
        <v>1</v>
      </c>
      <c r="R730">
        <v>1</v>
      </c>
      <c r="S730">
        <v>1</v>
      </c>
      <c r="T730">
        <v>1</v>
      </c>
      <c r="U730">
        <f>SUM(P730:T730)</f>
        <v>4</v>
      </c>
      <c r="V730">
        <f>T730+S730+R730</f>
        <v>3</v>
      </c>
      <c r="W730" t="str">
        <f t="shared" si="11"/>
        <v>Bisa diproses sampai Maret, setelahnya tidak bisa dipilih kembali</v>
      </c>
    </row>
    <row r="731" spans="1:23">
      <c r="A731">
        <v>642</v>
      </c>
      <c r="B731" t="s">
        <v>5861</v>
      </c>
      <c r="C731" t="s">
        <v>5861</v>
      </c>
      <c r="D731" t="s">
        <v>5066</v>
      </c>
      <c r="E731" t="s">
        <v>5067</v>
      </c>
      <c r="F731">
        <v>14814</v>
      </c>
      <c r="G731" t="s">
        <v>5862</v>
      </c>
      <c r="H731" t="s">
        <v>5863</v>
      </c>
      <c r="I731" t="s">
        <v>5864</v>
      </c>
      <c r="J731" t="s">
        <v>5865</v>
      </c>
      <c r="K731" s="1">
        <v>25374</v>
      </c>
      <c r="L731" t="s">
        <v>5866</v>
      </c>
      <c r="M731" t="s">
        <v>5861</v>
      </c>
      <c r="N731" t="s">
        <v>5867</v>
      </c>
      <c r="O731" t="s">
        <v>43</v>
      </c>
      <c r="Q731">
        <v>1</v>
      </c>
      <c r="R731">
        <v>1</v>
      </c>
      <c r="S731">
        <v>1</v>
      </c>
      <c r="T731">
        <v>1</v>
      </c>
      <c r="U731">
        <f>SUM(P731:T731)</f>
        <v>4</v>
      </c>
      <c r="V731">
        <f>T731+S731+R731</f>
        <v>3</v>
      </c>
      <c r="W731" t="str">
        <f t="shared" si="11"/>
        <v>Bisa diproses sampai Maret, setelahnya tidak bisa dipilih kembali</v>
      </c>
    </row>
    <row r="732" spans="1:23">
      <c r="A732">
        <v>643</v>
      </c>
      <c r="B732" t="s">
        <v>5102</v>
      </c>
      <c r="C732" t="s">
        <v>5102</v>
      </c>
      <c r="D732" t="s">
        <v>5066</v>
      </c>
      <c r="E732" t="s">
        <v>5067</v>
      </c>
      <c r="F732">
        <v>14818</v>
      </c>
      <c r="G732" t="s">
        <v>5103</v>
      </c>
      <c r="H732" t="s">
        <v>5104</v>
      </c>
      <c r="I732" t="s">
        <v>5105</v>
      </c>
      <c r="J732" t="s">
        <v>5106</v>
      </c>
      <c r="K732" s="1">
        <v>34890</v>
      </c>
      <c r="L732" t="s">
        <v>5107</v>
      </c>
      <c r="M732" t="s">
        <v>5102</v>
      </c>
      <c r="N732" t="s">
        <v>5108</v>
      </c>
      <c r="O732" t="s">
        <v>43</v>
      </c>
      <c r="Q732">
        <v>1</v>
      </c>
      <c r="R732">
        <v>1</v>
      </c>
      <c r="S732">
        <v>1</v>
      </c>
      <c r="T732">
        <v>1</v>
      </c>
      <c r="U732">
        <f>SUM(P732:T732)</f>
        <v>4</v>
      </c>
      <c r="V732">
        <f>T732+S732+R732</f>
        <v>3</v>
      </c>
      <c r="W732" t="str">
        <f t="shared" si="11"/>
        <v>Bisa diproses sampai Maret, setelahnya tidak bisa dipilih kembali</v>
      </c>
    </row>
    <row r="733" spans="1:23">
      <c r="A733">
        <v>644</v>
      </c>
      <c r="B733" t="s">
        <v>355</v>
      </c>
      <c r="C733" t="s">
        <v>355</v>
      </c>
      <c r="D733" t="s">
        <v>5066</v>
      </c>
      <c r="E733" t="s">
        <v>5067</v>
      </c>
      <c r="F733">
        <v>14814</v>
      </c>
      <c r="G733" t="s">
        <v>5607</v>
      </c>
      <c r="H733" t="s">
        <v>5608</v>
      </c>
      <c r="I733" t="s">
        <v>5609</v>
      </c>
      <c r="J733" t="s">
        <v>5610</v>
      </c>
      <c r="K733" s="1">
        <v>35727</v>
      </c>
      <c r="L733" t="s">
        <v>5611</v>
      </c>
      <c r="M733" t="s">
        <v>355</v>
      </c>
      <c r="N733" t="s">
        <v>5612</v>
      </c>
      <c r="O733" t="s">
        <v>43</v>
      </c>
      <c r="Q733">
        <v>1</v>
      </c>
      <c r="R733">
        <v>1</v>
      </c>
      <c r="S733">
        <v>1</v>
      </c>
      <c r="T733">
        <v>1</v>
      </c>
      <c r="U733">
        <f>SUM(P733:T733)</f>
        <v>4</v>
      </c>
      <c r="V733">
        <f>T733+S733+R733</f>
        <v>3</v>
      </c>
      <c r="W733" t="str">
        <f t="shared" si="11"/>
        <v>Bisa diproses sampai Maret, setelahnya tidak bisa dipilih kembali</v>
      </c>
    </row>
    <row r="734" spans="1:23">
      <c r="A734">
        <v>645</v>
      </c>
      <c r="B734" t="s">
        <v>5340</v>
      </c>
      <c r="C734" t="s">
        <v>5340</v>
      </c>
      <c r="D734" t="s">
        <v>5066</v>
      </c>
      <c r="E734" t="s">
        <v>5067</v>
      </c>
      <c r="F734">
        <v>14814</v>
      </c>
      <c r="G734" t="s">
        <v>5341</v>
      </c>
      <c r="H734" t="s">
        <v>23</v>
      </c>
      <c r="I734" t="s">
        <v>23</v>
      </c>
      <c r="J734" t="s">
        <v>5342</v>
      </c>
      <c r="K734" s="1">
        <v>32440</v>
      </c>
      <c r="L734" t="s">
        <v>5343</v>
      </c>
      <c r="M734" t="s">
        <v>5340</v>
      </c>
      <c r="N734" t="s">
        <v>5344</v>
      </c>
      <c r="O734" t="s">
        <v>43</v>
      </c>
      <c r="Q734">
        <v>1</v>
      </c>
      <c r="R734">
        <v>1</v>
      </c>
      <c r="S734">
        <v>1</v>
      </c>
      <c r="T734">
        <v>1</v>
      </c>
      <c r="U734">
        <f>SUM(P734:T734)</f>
        <v>4</v>
      </c>
      <c r="V734">
        <f>T734+S734+R734</f>
        <v>3</v>
      </c>
      <c r="W734" t="str">
        <f t="shared" si="11"/>
        <v>Bisa diproses sampai Maret, setelahnya tidak bisa dipilih kembali</v>
      </c>
    </row>
    <row r="735" spans="1:23">
      <c r="A735">
        <v>646</v>
      </c>
      <c r="B735" t="s">
        <v>5268</v>
      </c>
      <c r="C735" t="s">
        <v>5268</v>
      </c>
      <c r="D735" t="s">
        <v>5066</v>
      </c>
      <c r="E735" t="s">
        <v>5067</v>
      </c>
      <c r="F735">
        <v>14814</v>
      </c>
      <c r="G735" t="s">
        <v>5269</v>
      </c>
      <c r="H735" t="s">
        <v>5270</v>
      </c>
      <c r="I735" t="s">
        <v>5271</v>
      </c>
      <c r="J735" t="s">
        <v>5272</v>
      </c>
      <c r="K735" s="1">
        <v>26299</v>
      </c>
      <c r="L735" t="s">
        <v>5273</v>
      </c>
      <c r="M735" t="s">
        <v>5268</v>
      </c>
      <c r="N735" t="s">
        <v>5274</v>
      </c>
      <c r="O735" t="s">
        <v>43</v>
      </c>
      <c r="Q735">
        <v>1</v>
      </c>
      <c r="R735">
        <v>1</v>
      </c>
      <c r="S735">
        <v>1</v>
      </c>
      <c r="T735">
        <v>1</v>
      </c>
      <c r="U735">
        <f>SUM(P735:T735)</f>
        <v>4</v>
      </c>
      <c r="V735">
        <f>T735+S735+R735</f>
        <v>3</v>
      </c>
      <c r="W735" t="str">
        <f t="shared" si="11"/>
        <v>Bisa diproses sampai Maret, setelahnya tidak bisa dipilih kembali</v>
      </c>
    </row>
    <row r="736" spans="1:23">
      <c r="A736">
        <v>647</v>
      </c>
      <c r="B736" t="s">
        <v>1631</v>
      </c>
      <c r="C736" t="s">
        <v>1631</v>
      </c>
      <c r="D736" t="s">
        <v>5066</v>
      </c>
      <c r="E736" t="s">
        <v>5067</v>
      </c>
      <c r="F736">
        <v>14781</v>
      </c>
      <c r="G736" t="s">
        <v>5855</v>
      </c>
      <c r="H736" t="s">
        <v>5856</v>
      </c>
      <c r="I736" t="s">
        <v>5857</v>
      </c>
      <c r="J736" t="s">
        <v>5858</v>
      </c>
      <c r="K736" s="1">
        <v>28361</v>
      </c>
      <c r="L736" t="s">
        <v>5859</v>
      </c>
      <c r="M736" t="s">
        <v>1631</v>
      </c>
      <c r="N736" t="s">
        <v>5860</v>
      </c>
      <c r="O736" t="s">
        <v>43</v>
      </c>
      <c r="Q736">
        <v>1</v>
      </c>
      <c r="R736">
        <v>1</v>
      </c>
      <c r="S736">
        <v>1</v>
      </c>
      <c r="T736">
        <v>1</v>
      </c>
      <c r="U736">
        <f>SUM(P736:T736)</f>
        <v>4</v>
      </c>
      <c r="V736">
        <f>T736+S736+R736</f>
        <v>3</v>
      </c>
      <c r="W736" t="str">
        <f t="shared" si="11"/>
        <v>Bisa diproses sampai Maret, setelahnya tidak bisa dipilih kembali</v>
      </c>
    </row>
    <row r="737" spans="1:23">
      <c r="A737">
        <v>648</v>
      </c>
      <c r="B737" t="s">
        <v>5928</v>
      </c>
      <c r="C737" t="s">
        <v>5928</v>
      </c>
      <c r="D737" t="s">
        <v>5066</v>
      </c>
      <c r="E737" t="s">
        <v>5067</v>
      </c>
      <c r="F737">
        <v>14814</v>
      </c>
      <c r="G737" t="s">
        <v>5929</v>
      </c>
      <c r="H737" t="s">
        <v>5930</v>
      </c>
      <c r="I737" t="s">
        <v>5931</v>
      </c>
      <c r="J737" t="s">
        <v>5932</v>
      </c>
      <c r="K737" s="1">
        <v>28574</v>
      </c>
      <c r="L737" t="s">
        <v>5933</v>
      </c>
      <c r="M737" t="s">
        <v>5928</v>
      </c>
      <c r="N737" t="s">
        <v>5934</v>
      </c>
      <c r="O737" t="s">
        <v>43</v>
      </c>
      <c r="Q737">
        <v>1</v>
      </c>
      <c r="R737">
        <v>1</v>
      </c>
      <c r="S737">
        <v>1</v>
      </c>
      <c r="T737">
        <v>1</v>
      </c>
      <c r="U737">
        <f>SUM(P737:T737)</f>
        <v>4</v>
      </c>
      <c r="V737">
        <f>T737+S737+R737</f>
        <v>3</v>
      </c>
      <c r="W737" t="str">
        <f t="shared" si="11"/>
        <v>Bisa diproses sampai Maret, setelahnya tidak bisa dipilih kembali</v>
      </c>
    </row>
    <row r="738" spans="1:23">
      <c r="A738">
        <v>649</v>
      </c>
      <c r="B738" t="s">
        <v>5150</v>
      </c>
      <c r="C738" t="s">
        <v>5150</v>
      </c>
      <c r="D738" t="s">
        <v>5066</v>
      </c>
      <c r="E738" t="s">
        <v>5067</v>
      </c>
      <c r="F738">
        <v>14814</v>
      </c>
      <c r="G738" t="s">
        <v>5151</v>
      </c>
      <c r="H738" t="s">
        <v>5152</v>
      </c>
      <c r="I738" t="s">
        <v>5153</v>
      </c>
      <c r="J738" t="s">
        <v>5154</v>
      </c>
      <c r="K738" s="1">
        <v>31539</v>
      </c>
      <c r="L738" t="s">
        <v>5155</v>
      </c>
      <c r="M738" t="s">
        <v>5150</v>
      </c>
      <c r="N738" t="s">
        <v>5156</v>
      </c>
      <c r="O738" t="s">
        <v>43</v>
      </c>
      <c r="Q738">
        <v>1</v>
      </c>
      <c r="R738">
        <v>1</v>
      </c>
      <c r="S738">
        <v>1</v>
      </c>
      <c r="T738">
        <v>1</v>
      </c>
      <c r="U738">
        <f>SUM(P738:T738)</f>
        <v>4</v>
      </c>
      <c r="V738">
        <f>T738+S738+R738</f>
        <v>3</v>
      </c>
      <c r="W738" t="str">
        <f t="shared" si="11"/>
        <v>Bisa diproses sampai Maret, setelahnya tidak bisa dipilih kembali</v>
      </c>
    </row>
    <row r="739" spans="1:23">
      <c r="A739">
        <v>650</v>
      </c>
      <c r="B739" t="s">
        <v>915</v>
      </c>
      <c r="C739" t="s">
        <v>915</v>
      </c>
      <c r="D739" t="s">
        <v>5066</v>
      </c>
      <c r="E739" t="s">
        <v>5067</v>
      </c>
      <c r="F739">
        <v>14748</v>
      </c>
      <c r="G739" t="s">
        <v>5523</v>
      </c>
      <c r="H739" t="s">
        <v>5524</v>
      </c>
      <c r="I739" t="s">
        <v>5525</v>
      </c>
      <c r="J739" t="s">
        <v>5524</v>
      </c>
      <c r="K739" s="1">
        <v>24193</v>
      </c>
      <c r="L739" t="s">
        <v>5526</v>
      </c>
      <c r="M739" t="s">
        <v>915</v>
      </c>
      <c r="N739" t="s">
        <v>5527</v>
      </c>
      <c r="O739" t="s">
        <v>43</v>
      </c>
      <c r="Q739">
        <v>1</v>
      </c>
      <c r="R739">
        <v>1</v>
      </c>
      <c r="S739">
        <v>1</v>
      </c>
      <c r="T739">
        <v>1</v>
      </c>
      <c r="U739">
        <f>SUM(P739:T739)</f>
        <v>4</v>
      </c>
      <c r="V739">
        <f>T739+S739+R739</f>
        <v>3</v>
      </c>
      <c r="W739" t="str">
        <f t="shared" si="11"/>
        <v>Bisa diproses sampai Maret, setelahnya tidak bisa dipilih kembali</v>
      </c>
    </row>
    <row r="740" spans="1:23">
      <c r="A740">
        <v>651</v>
      </c>
      <c r="B740" t="s">
        <v>5446</v>
      </c>
      <c r="C740" t="s">
        <v>5446</v>
      </c>
      <c r="D740" t="s">
        <v>5066</v>
      </c>
      <c r="E740" t="s">
        <v>5067</v>
      </c>
      <c r="F740">
        <v>14818</v>
      </c>
      <c r="G740" t="s">
        <v>5447</v>
      </c>
      <c r="H740" t="s">
        <v>5448</v>
      </c>
      <c r="I740" t="s">
        <v>5449</v>
      </c>
      <c r="J740" t="s">
        <v>5450</v>
      </c>
      <c r="K740" s="1">
        <v>31498</v>
      </c>
      <c r="L740" t="s">
        <v>5451</v>
      </c>
      <c r="M740" t="s">
        <v>5446</v>
      </c>
      <c r="N740" t="s">
        <v>5452</v>
      </c>
      <c r="O740" t="s">
        <v>43</v>
      </c>
      <c r="Q740">
        <v>1</v>
      </c>
      <c r="R740">
        <v>1</v>
      </c>
      <c r="S740">
        <v>1</v>
      </c>
      <c r="T740">
        <v>1</v>
      </c>
      <c r="U740">
        <f>SUM(P740:T740)</f>
        <v>4</v>
      </c>
      <c r="V740">
        <f>T740+S740+R740</f>
        <v>3</v>
      </c>
      <c r="W740" t="str">
        <f t="shared" si="11"/>
        <v>Bisa diproses sampai Maret, setelahnya tidak bisa dipilih kembali</v>
      </c>
    </row>
    <row r="741" spans="1:23">
      <c r="A741">
        <v>652</v>
      </c>
      <c r="B741" t="s">
        <v>5051</v>
      </c>
      <c r="C741" t="s">
        <v>5051</v>
      </c>
      <c r="D741" t="s">
        <v>5066</v>
      </c>
      <c r="E741" t="s">
        <v>5067</v>
      </c>
      <c r="F741">
        <v>14793</v>
      </c>
      <c r="G741" t="s">
        <v>6032</v>
      </c>
      <c r="H741" t="s">
        <v>6033</v>
      </c>
      <c r="I741" t="s">
        <v>6034</v>
      </c>
      <c r="J741" t="s">
        <v>6035</v>
      </c>
      <c r="K741" s="1">
        <v>32728</v>
      </c>
      <c r="L741" t="s">
        <v>6036</v>
      </c>
      <c r="M741" t="s">
        <v>5051</v>
      </c>
      <c r="N741" t="s">
        <v>6037</v>
      </c>
      <c r="O741" t="s">
        <v>43</v>
      </c>
      <c r="Q741">
        <v>1</v>
      </c>
      <c r="R741">
        <v>1</v>
      </c>
      <c r="S741">
        <v>1</v>
      </c>
      <c r="T741">
        <v>1</v>
      </c>
      <c r="U741">
        <f>SUM(P741:T741)</f>
        <v>4</v>
      </c>
      <c r="V741">
        <f>T741+S741+R741</f>
        <v>3</v>
      </c>
      <c r="W741" t="str">
        <f t="shared" si="11"/>
        <v>Bisa diproses sampai Maret, setelahnya tidak bisa dipilih kembali</v>
      </c>
    </row>
    <row r="742" spans="1:23">
      <c r="A742">
        <v>653</v>
      </c>
      <c r="B742" t="s">
        <v>5074</v>
      </c>
      <c r="C742" t="s">
        <v>5074</v>
      </c>
      <c r="D742" t="s">
        <v>5066</v>
      </c>
      <c r="E742" t="s">
        <v>5067</v>
      </c>
      <c r="F742">
        <v>14835</v>
      </c>
      <c r="G742" t="s">
        <v>5075</v>
      </c>
      <c r="H742" t="s">
        <v>5076</v>
      </c>
      <c r="I742" t="s">
        <v>5077</v>
      </c>
      <c r="J742" t="s">
        <v>5078</v>
      </c>
      <c r="K742" s="1">
        <v>27811</v>
      </c>
      <c r="L742" t="s">
        <v>5079</v>
      </c>
      <c r="M742" t="s">
        <v>5074</v>
      </c>
      <c r="N742" t="s">
        <v>5080</v>
      </c>
      <c r="O742" t="s">
        <v>43</v>
      </c>
      <c r="Q742">
        <v>1</v>
      </c>
      <c r="R742">
        <v>1</v>
      </c>
      <c r="S742">
        <v>1</v>
      </c>
      <c r="T742">
        <v>1</v>
      </c>
      <c r="U742">
        <f>SUM(P742:T742)</f>
        <v>4</v>
      </c>
      <c r="V742">
        <f>T742+S742+R742</f>
        <v>3</v>
      </c>
      <c r="W742" t="str">
        <f t="shared" si="11"/>
        <v>Bisa diproses sampai Maret, setelahnya tidak bisa dipilih kembali</v>
      </c>
    </row>
    <row r="743" spans="1:23">
      <c r="A743">
        <v>654</v>
      </c>
      <c r="B743" t="s">
        <v>70</v>
      </c>
      <c r="C743" t="s">
        <v>70</v>
      </c>
      <c r="D743" t="s">
        <v>5066</v>
      </c>
      <c r="E743" t="s">
        <v>5067</v>
      </c>
      <c r="F743">
        <v>14818</v>
      </c>
      <c r="G743" t="s">
        <v>5404</v>
      </c>
      <c r="H743" t="s">
        <v>5405</v>
      </c>
      <c r="I743" t="s">
        <v>5406</v>
      </c>
      <c r="J743" t="s">
        <v>5407</v>
      </c>
      <c r="K743" s="1">
        <v>36022</v>
      </c>
      <c r="L743" t="s">
        <v>5408</v>
      </c>
      <c r="M743" t="s">
        <v>5409</v>
      </c>
      <c r="N743" t="s">
        <v>5410</v>
      </c>
      <c r="O743" t="s">
        <v>43</v>
      </c>
      <c r="Q743">
        <v>1</v>
      </c>
      <c r="R743">
        <v>1</v>
      </c>
      <c r="S743">
        <v>1</v>
      </c>
      <c r="T743">
        <v>1</v>
      </c>
      <c r="U743">
        <f>SUM(P743:T743)</f>
        <v>4</v>
      </c>
      <c r="V743">
        <f>T743+S743+R743</f>
        <v>3</v>
      </c>
      <c r="W743" t="str">
        <f t="shared" si="11"/>
        <v>Bisa diproses sampai Maret, setelahnya tidak bisa dipilih kembali</v>
      </c>
    </row>
    <row r="744" spans="1:23">
      <c r="A744">
        <v>655</v>
      </c>
      <c r="B744" t="s">
        <v>5095</v>
      </c>
      <c r="C744" t="s">
        <v>5095</v>
      </c>
      <c r="D744" t="s">
        <v>5066</v>
      </c>
      <c r="E744" t="s">
        <v>5067</v>
      </c>
      <c r="F744">
        <v>14815</v>
      </c>
      <c r="G744" t="s">
        <v>5096</v>
      </c>
      <c r="H744" t="s">
        <v>5097</v>
      </c>
      <c r="I744" t="s">
        <v>5098</v>
      </c>
      <c r="J744" t="s">
        <v>5099</v>
      </c>
      <c r="K744" s="1">
        <v>29097</v>
      </c>
      <c r="L744" t="s">
        <v>5100</v>
      </c>
      <c r="M744" t="s">
        <v>5095</v>
      </c>
      <c r="N744" t="s">
        <v>5101</v>
      </c>
      <c r="O744" t="s">
        <v>43</v>
      </c>
      <c r="Q744">
        <v>1</v>
      </c>
      <c r="R744">
        <v>1</v>
      </c>
      <c r="S744">
        <v>1</v>
      </c>
      <c r="T744">
        <v>1</v>
      </c>
      <c r="U744">
        <f>SUM(P744:T744)</f>
        <v>4</v>
      </c>
      <c r="V744">
        <f>T744+S744+R744</f>
        <v>3</v>
      </c>
      <c r="W744" t="str">
        <f t="shared" si="11"/>
        <v>Bisa diproses sampai Maret, setelahnya tidak bisa dipilih kembali</v>
      </c>
    </row>
    <row r="745" spans="1:23">
      <c r="A745">
        <v>656</v>
      </c>
      <c r="B745" t="s">
        <v>5302</v>
      </c>
      <c r="C745" t="s">
        <v>5302</v>
      </c>
      <c r="D745" t="s">
        <v>5066</v>
      </c>
      <c r="E745" t="s">
        <v>5067</v>
      </c>
      <c r="F745">
        <v>14814</v>
      </c>
      <c r="G745" t="s">
        <v>5303</v>
      </c>
      <c r="H745" t="s">
        <v>5304</v>
      </c>
      <c r="I745" t="s">
        <v>5305</v>
      </c>
      <c r="J745" t="s">
        <v>5306</v>
      </c>
      <c r="K745" s="1">
        <v>33213</v>
      </c>
      <c r="L745" t="s">
        <v>5307</v>
      </c>
      <c r="M745" t="s">
        <v>5302</v>
      </c>
      <c r="N745" t="s">
        <v>5308</v>
      </c>
      <c r="O745" t="s">
        <v>43</v>
      </c>
      <c r="Q745">
        <v>1</v>
      </c>
      <c r="R745">
        <v>1</v>
      </c>
      <c r="S745">
        <v>1</v>
      </c>
      <c r="T745">
        <v>1</v>
      </c>
      <c r="U745">
        <f>SUM(P745:T745)</f>
        <v>4</v>
      </c>
      <c r="V745">
        <f>T745+S745+R745</f>
        <v>3</v>
      </c>
      <c r="W745" t="str">
        <f t="shared" si="11"/>
        <v>Bisa diproses sampai Maret, setelahnya tidak bisa dipilih kembali</v>
      </c>
    </row>
    <row r="746" spans="1:23">
      <c r="A746">
        <v>657</v>
      </c>
      <c r="B746" t="s">
        <v>5333</v>
      </c>
      <c r="C746" t="s">
        <v>5333</v>
      </c>
      <c r="D746" t="s">
        <v>5066</v>
      </c>
      <c r="E746" t="s">
        <v>5067</v>
      </c>
      <c r="F746">
        <v>14814</v>
      </c>
      <c r="G746" t="s">
        <v>5334</v>
      </c>
      <c r="H746" t="s">
        <v>5335</v>
      </c>
      <c r="I746" t="s">
        <v>5336</v>
      </c>
      <c r="J746" t="s">
        <v>5337</v>
      </c>
      <c r="K746" s="1">
        <v>31385</v>
      </c>
      <c r="L746" t="s">
        <v>5338</v>
      </c>
      <c r="M746" t="s">
        <v>5333</v>
      </c>
      <c r="N746" t="s">
        <v>5339</v>
      </c>
      <c r="O746" t="s">
        <v>43</v>
      </c>
      <c r="Q746">
        <v>1</v>
      </c>
      <c r="R746">
        <v>1</v>
      </c>
      <c r="S746">
        <v>1</v>
      </c>
      <c r="T746">
        <v>1</v>
      </c>
      <c r="U746">
        <f>SUM(P746:T746)</f>
        <v>4</v>
      </c>
      <c r="V746">
        <f>T746+S746+R746</f>
        <v>3</v>
      </c>
      <c r="W746" t="str">
        <f t="shared" si="11"/>
        <v>Bisa diproses sampai Maret, setelahnya tidak bisa dipilih kembali</v>
      </c>
    </row>
    <row r="747" spans="1:23">
      <c r="A747">
        <v>658</v>
      </c>
      <c r="B747" t="s">
        <v>5473</v>
      </c>
      <c r="C747" t="s">
        <v>5473</v>
      </c>
      <c r="D747" t="s">
        <v>5066</v>
      </c>
      <c r="E747" t="s">
        <v>5067</v>
      </c>
      <c r="F747">
        <v>14818</v>
      </c>
      <c r="G747" t="s">
        <v>5474</v>
      </c>
      <c r="H747" t="s">
        <v>5475</v>
      </c>
      <c r="I747" t="s">
        <v>5476</v>
      </c>
      <c r="J747" t="s">
        <v>5477</v>
      </c>
      <c r="K747" s="1">
        <v>29056</v>
      </c>
      <c r="L747" t="s">
        <v>5478</v>
      </c>
      <c r="M747" t="s">
        <v>5473</v>
      </c>
      <c r="N747" t="s">
        <v>5479</v>
      </c>
      <c r="O747" t="s">
        <v>43</v>
      </c>
      <c r="Q747">
        <v>1</v>
      </c>
      <c r="R747">
        <v>1</v>
      </c>
      <c r="S747">
        <v>1</v>
      </c>
      <c r="T747">
        <v>1</v>
      </c>
      <c r="U747">
        <f>SUM(P747:T747)</f>
        <v>4</v>
      </c>
      <c r="V747">
        <f>T747+S747+R747</f>
        <v>3</v>
      </c>
      <c r="W747" t="str">
        <f t="shared" si="11"/>
        <v>Bisa diproses sampai Maret, setelahnya tidak bisa dipilih kembali</v>
      </c>
    </row>
    <row r="748" spans="1:23">
      <c r="A748">
        <v>659</v>
      </c>
      <c r="B748" t="s">
        <v>4767</v>
      </c>
      <c r="C748" t="s">
        <v>4767</v>
      </c>
      <c r="D748" t="s">
        <v>5066</v>
      </c>
      <c r="E748" t="s">
        <v>5067</v>
      </c>
      <c r="F748">
        <v>14812</v>
      </c>
      <c r="G748" t="s">
        <v>5185</v>
      </c>
      <c r="H748" t="s">
        <v>5186</v>
      </c>
      <c r="I748" t="s">
        <v>5187</v>
      </c>
      <c r="J748" t="s">
        <v>5188</v>
      </c>
      <c r="K748" s="1">
        <v>30850</v>
      </c>
      <c r="L748" t="s">
        <v>5189</v>
      </c>
      <c r="M748" t="s">
        <v>4767</v>
      </c>
      <c r="N748" t="s">
        <v>5190</v>
      </c>
      <c r="O748" t="s">
        <v>43</v>
      </c>
      <c r="Q748">
        <v>1</v>
      </c>
      <c r="R748">
        <v>1</v>
      </c>
      <c r="S748">
        <v>1</v>
      </c>
      <c r="T748">
        <v>1</v>
      </c>
      <c r="U748">
        <f>SUM(P748:T748)</f>
        <v>4</v>
      </c>
      <c r="V748">
        <f>T748+S748+R748</f>
        <v>3</v>
      </c>
      <c r="W748" t="str">
        <f t="shared" si="11"/>
        <v>Bisa diproses sampai Maret, setelahnya tidak bisa dipilih kembali</v>
      </c>
    </row>
    <row r="749" spans="1:23">
      <c r="A749">
        <v>660</v>
      </c>
      <c r="B749" t="s">
        <v>5255</v>
      </c>
      <c r="C749" t="s">
        <v>5255</v>
      </c>
      <c r="D749" t="s">
        <v>5066</v>
      </c>
      <c r="E749" t="s">
        <v>5067</v>
      </c>
      <c r="F749">
        <v>14818</v>
      </c>
      <c r="G749" t="s">
        <v>5256</v>
      </c>
      <c r="H749" t="s">
        <v>5257</v>
      </c>
      <c r="I749" t="s">
        <v>5258</v>
      </c>
      <c r="J749" t="s">
        <v>5259</v>
      </c>
      <c r="K749" s="1">
        <v>34791</v>
      </c>
      <c r="L749" t="s">
        <v>5260</v>
      </c>
      <c r="M749" t="s">
        <v>5255</v>
      </c>
      <c r="N749" t="s">
        <v>5261</v>
      </c>
      <c r="O749" t="s">
        <v>43</v>
      </c>
      <c r="Q749">
        <v>1</v>
      </c>
      <c r="R749">
        <v>1</v>
      </c>
      <c r="S749">
        <v>1</v>
      </c>
      <c r="T749">
        <v>1</v>
      </c>
      <c r="U749">
        <f>SUM(P749:T749)</f>
        <v>4</v>
      </c>
      <c r="V749">
        <f>T749+S749+R749</f>
        <v>3</v>
      </c>
      <c r="W749" t="str">
        <f t="shared" si="11"/>
        <v>Bisa diproses sampai Maret, setelahnya tidak bisa dipilih kembali</v>
      </c>
    </row>
    <row r="750" spans="1:23">
      <c r="A750">
        <v>661</v>
      </c>
      <c r="B750" t="s">
        <v>5081</v>
      </c>
      <c r="C750" t="s">
        <v>5081</v>
      </c>
      <c r="D750" t="s">
        <v>5066</v>
      </c>
      <c r="E750" t="s">
        <v>5067</v>
      </c>
      <c r="F750">
        <v>14814</v>
      </c>
      <c r="G750" t="s">
        <v>5082</v>
      </c>
      <c r="H750" t="s">
        <v>5083</v>
      </c>
      <c r="I750" t="s">
        <v>5084</v>
      </c>
      <c r="J750" t="s">
        <v>5085</v>
      </c>
      <c r="K750" s="1">
        <v>29286</v>
      </c>
      <c r="L750" t="s">
        <v>5086</v>
      </c>
      <c r="M750" t="s">
        <v>5081</v>
      </c>
      <c r="N750" t="s">
        <v>5087</v>
      </c>
      <c r="O750" t="s">
        <v>43</v>
      </c>
      <c r="Q750">
        <v>1</v>
      </c>
      <c r="R750">
        <v>1</v>
      </c>
      <c r="S750">
        <v>1</v>
      </c>
      <c r="T750">
        <v>1</v>
      </c>
      <c r="U750">
        <f>SUM(P750:T750)</f>
        <v>4</v>
      </c>
      <c r="V750">
        <f>T750+S750+R750</f>
        <v>3</v>
      </c>
      <c r="W750" t="str">
        <f t="shared" si="11"/>
        <v>Bisa diproses sampai Maret, setelahnya tidak bisa dipilih kembali</v>
      </c>
    </row>
    <row r="751" spans="1:23">
      <c r="A751">
        <v>662</v>
      </c>
      <c r="B751" t="s">
        <v>5211</v>
      </c>
      <c r="C751" t="s">
        <v>5211</v>
      </c>
      <c r="D751" t="s">
        <v>5066</v>
      </c>
      <c r="E751" t="s">
        <v>5067</v>
      </c>
      <c r="F751">
        <v>14814</v>
      </c>
      <c r="G751" t="s">
        <v>5212</v>
      </c>
      <c r="H751" t="s">
        <v>5213</v>
      </c>
      <c r="I751" t="s">
        <v>5214</v>
      </c>
      <c r="J751" t="s">
        <v>5215</v>
      </c>
      <c r="K751" s="1">
        <v>26409</v>
      </c>
      <c r="L751" t="s">
        <v>5216</v>
      </c>
      <c r="M751" t="s">
        <v>5211</v>
      </c>
      <c r="N751" t="s">
        <v>5217</v>
      </c>
      <c r="O751" t="s">
        <v>43</v>
      </c>
      <c r="Q751">
        <v>1</v>
      </c>
      <c r="R751">
        <v>1</v>
      </c>
      <c r="S751">
        <v>1</v>
      </c>
      <c r="T751">
        <v>1</v>
      </c>
      <c r="U751">
        <f>SUM(P751:T751)</f>
        <v>4</v>
      </c>
      <c r="V751">
        <f>T751+S751+R751</f>
        <v>3</v>
      </c>
      <c r="W751" t="str">
        <f t="shared" si="11"/>
        <v>Bisa diproses sampai Maret, setelahnya tidak bisa dipilih kembali</v>
      </c>
    </row>
    <row r="752" spans="1:23">
      <c r="A752">
        <v>663</v>
      </c>
      <c r="B752" t="s">
        <v>5535</v>
      </c>
      <c r="C752" t="s">
        <v>5535</v>
      </c>
      <c r="D752" t="s">
        <v>5066</v>
      </c>
      <c r="E752" t="s">
        <v>5067</v>
      </c>
      <c r="F752">
        <v>14818</v>
      </c>
      <c r="G752" t="s">
        <v>5536</v>
      </c>
      <c r="H752" t="s">
        <v>5537</v>
      </c>
      <c r="I752" t="s">
        <v>5538</v>
      </c>
      <c r="J752" t="s">
        <v>5539</v>
      </c>
      <c r="K752" s="1">
        <v>25923</v>
      </c>
      <c r="L752" t="s">
        <v>5540</v>
      </c>
      <c r="M752" t="s">
        <v>5535</v>
      </c>
      <c r="N752" t="s">
        <v>5541</v>
      </c>
      <c r="O752" t="s">
        <v>43</v>
      </c>
      <c r="Q752">
        <v>1</v>
      </c>
      <c r="R752">
        <v>1</v>
      </c>
      <c r="S752">
        <v>1</v>
      </c>
      <c r="T752">
        <v>1</v>
      </c>
      <c r="U752">
        <f>SUM(P752:T752)</f>
        <v>4</v>
      </c>
      <c r="V752">
        <f>T752+S752+R752</f>
        <v>3</v>
      </c>
      <c r="W752" t="str">
        <f t="shared" si="11"/>
        <v>Bisa diproses sampai Maret, setelahnya tidak bisa dipilih kembali</v>
      </c>
    </row>
    <row r="753" spans="1:23">
      <c r="A753">
        <v>664</v>
      </c>
      <c r="B753" t="s">
        <v>5751</v>
      </c>
      <c r="C753" t="s">
        <v>5751</v>
      </c>
      <c r="D753" t="s">
        <v>5066</v>
      </c>
      <c r="E753" t="s">
        <v>5067</v>
      </c>
      <c r="F753">
        <v>14818</v>
      </c>
      <c r="G753" t="s">
        <v>5752</v>
      </c>
      <c r="H753" t="s">
        <v>5753</v>
      </c>
      <c r="I753" t="s">
        <v>5754</v>
      </c>
      <c r="J753" t="s">
        <v>5755</v>
      </c>
      <c r="K753" s="1">
        <v>30135</v>
      </c>
      <c r="L753" t="s">
        <v>5756</v>
      </c>
      <c r="M753" t="s">
        <v>5751</v>
      </c>
      <c r="N753" t="s">
        <v>5757</v>
      </c>
      <c r="O753" t="s">
        <v>43</v>
      </c>
      <c r="Q753">
        <v>1</v>
      </c>
      <c r="R753">
        <v>1</v>
      </c>
      <c r="S753">
        <v>1</v>
      </c>
      <c r="T753">
        <v>1</v>
      </c>
      <c r="U753">
        <f>SUM(P753:T753)</f>
        <v>4</v>
      </c>
      <c r="V753">
        <f>T753+S753+R753</f>
        <v>3</v>
      </c>
      <c r="W753" t="str">
        <f t="shared" si="11"/>
        <v>Bisa diproses sampai Maret, setelahnya tidak bisa dipilih kembali</v>
      </c>
    </row>
    <row r="754" spans="1:23">
      <c r="A754">
        <v>665</v>
      </c>
      <c r="B754" t="s">
        <v>5688</v>
      </c>
      <c r="C754" t="s">
        <v>5688</v>
      </c>
      <c r="D754" t="s">
        <v>5066</v>
      </c>
      <c r="E754" t="s">
        <v>5067</v>
      </c>
      <c r="F754">
        <v>14739</v>
      </c>
      <c r="G754" t="s">
        <v>5689</v>
      </c>
      <c r="H754" t="s">
        <v>5690</v>
      </c>
      <c r="I754" t="s">
        <v>5691</v>
      </c>
      <c r="J754" t="s">
        <v>5692</v>
      </c>
      <c r="K754" s="1">
        <v>35006</v>
      </c>
      <c r="L754" t="s">
        <v>5693</v>
      </c>
      <c r="M754" t="s">
        <v>5688</v>
      </c>
      <c r="N754" t="s">
        <v>5694</v>
      </c>
      <c r="O754" t="s">
        <v>43</v>
      </c>
      <c r="Q754">
        <v>1</v>
      </c>
      <c r="R754">
        <v>1</v>
      </c>
      <c r="S754">
        <v>1</v>
      </c>
      <c r="T754">
        <v>1</v>
      </c>
      <c r="U754">
        <f>SUM(P754:T754)</f>
        <v>4</v>
      </c>
      <c r="V754">
        <f>T754+S754+R754</f>
        <v>3</v>
      </c>
      <c r="W754" t="str">
        <f t="shared" si="11"/>
        <v>Bisa diproses sampai Maret, setelahnya tidak bisa dipilih kembali</v>
      </c>
    </row>
    <row r="755" spans="1:23">
      <c r="A755">
        <v>666</v>
      </c>
      <c r="B755" t="s">
        <v>5466</v>
      </c>
      <c r="C755" t="s">
        <v>5466</v>
      </c>
      <c r="D755" t="s">
        <v>5066</v>
      </c>
      <c r="E755" t="s">
        <v>5067</v>
      </c>
      <c r="F755">
        <v>14856</v>
      </c>
      <c r="G755" t="s">
        <v>5467</v>
      </c>
      <c r="H755" t="s">
        <v>5468</v>
      </c>
      <c r="I755" t="s">
        <v>5469</v>
      </c>
      <c r="J755" t="s">
        <v>5470</v>
      </c>
      <c r="K755" s="1">
        <v>26132</v>
      </c>
      <c r="L755" t="s">
        <v>5471</v>
      </c>
      <c r="M755" t="s">
        <v>5466</v>
      </c>
      <c r="N755" t="s">
        <v>5472</v>
      </c>
      <c r="O755" t="s">
        <v>43</v>
      </c>
      <c r="Q755">
        <v>1</v>
      </c>
      <c r="R755">
        <v>1</v>
      </c>
      <c r="S755">
        <v>1</v>
      </c>
      <c r="T755">
        <v>1</v>
      </c>
      <c r="U755">
        <f>SUM(P755:T755)</f>
        <v>4</v>
      </c>
      <c r="V755">
        <f>T755+S755+R755</f>
        <v>3</v>
      </c>
      <c r="W755" t="str">
        <f t="shared" si="11"/>
        <v>Bisa diproses sampai Maret, setelahnya tidak bisa dipilih kembali</v>
      </c>
    </row>
    <row r="756" spans="1:23">
      <c r="A756">
        <v>667</v>
      </c>
      <c r="B756" t="s">
        <v>5222</v>
      </c>
      <c r="C756" t="s">
        <v>5222</v>
      </c>
      <c r="D756" t="s">
        <v>5066</v>
      </c>
      <c r="E756" t="s">
        <v>5067</v>
      </c>
      <c r="F756">
        <v>14818</v>
      </c>
      <c r="G756" t="s">
        <v>5223</v>
      </c>
      <c r="H756" t="s">
        <v>5224</v>
      </c>
      <c r="I756" t="s">
        <v>5225</v>
      </c>
      <c r="J756" t="s">
        <v>5226</v>
      </c>
      <c r="K756" s="1">
        <v>27738</v>
      </c>
      <c r="L756" t="s">
        <v>5227</v>
      </c>
      <c r="M756" t="s">
        <v>5222</v>
      </c>
      <c r="N756" t="s">
        <v>5228</v>
      </c>
      <c r="O756" t="s">
        <v>43</v>
      </c>
      <c r="Q756">
        <v>1</v>
      </c>
      <c r="R756">
        <v>1</v>
      </c>
      <c r="S756">
        <v>1</v>
      </c>
      <c r="T756">
        <v>1</v>
      </c>
      <c r="U756">
        <f>SUM(P756:T756)</f>
        <v>4</v>
      </c>
      <c r="V756">
        <f>T756+S756+R756</f>
        <v>3</v>
      </c>
      <c r="W756" t="str">
        <f t="shared" si="11"/>
        <v>Bisa diproses sampai Maret, setelahnya tidak bisa dipilih kembali</v>
      </c>
    </row>
    <row r="757" spans="1:23">
      <c r="A757">
        <v>668</v>
      </c>
      <c r="B757" t="s">
        <v>5528</v>
      </c>
      <c r="C757" t="s">
        <v>5528</v>
      </c>
      <c r="D757" t="s">
        <v>5066</v>
      </c>
      <c r="E757" t="s">
        <v>5067</v>
      </c>
      <c r="F757">
        <v>14815</v>
      </c>
      <c r="G757" t="s">
        <v>5529</v>
      </c>
      <c r="H757" t="s">
        <v>5530</v>
      </c>
      <c r="I757" t="s">
        <v>5531</v>
      </c>
      <c r="J757" t="s">
        <v>5532</v>
      </c>
      <c r="K757" s="1">
        <v>33589</v>
      </c>
      <c r="L757" t="s">
        <v>5533</v>
      </c>
      <c r="M757" t="s">
        <v>5528</v>
      </c>
      <c r="N757" t="s">
        <v>5534</v>
      </c>
      <c r="O757" t="s">
        <v>43</v>
      </c>
      <c r="Q757">
        <v>1</v>
      </c>
      <c r="R757">
        <v>1</v>
      </c>
      <c r="S757">
        <v>1</v>
      </c>
      <c r="T757">
        <v>1</v>
      </c>
      <c r="U757">
        <f>SUM(P757:T757)</f>
        <v>4</v>
      </c>
      <c r="V757">
        <f>T757+S757+R757</f>
        <v>3</v>
      </c>
      <c r="W757" t="str">
        <f t="shared" si="11"/>
        <v>Bisa diproses sampai Maret, setelahnya tidak bisa dipilih kembali</v>
      </c>
    </row>
    <row r="758" spans="1:23">
      <c r="A758">
        <v>669</v>
      </c>
      <c r="B758" t="s">
        <v>5549</v>
      </c>
      <c r="C758" t="s">
        <v>5549</v>
      </c>
      <c r="D758" t="s">
        <v>5066</v>
      </c>
      <c r="E758" t="s">
        <v>5067</v>
      </c>
      <c r="F758">
        <v>14818</v>
      </c>
      <c r="G758" t="s">
        <v>5550</v>
      </c>
      <c r="H758" t="s">
        <v>5551</v>
      </c>
      <c r="I758" t="s">
        <v>5552</v>
      </c>
      <c r="J758" t="s">
        <v>5553</v>
      </c>
      <c r="K758" s="1">
        <v>33831</v>
      </c>
      <c r="L758" t="s">
        <v>5554</v>
      </c>
      <c r="M758" t="s">
        <v>5549</v>
      </c>
      <c r="N758" t="s">
        <v>5555</v>
      </c>
      <c r="O758" t="s">
        <v>43</v>
      </c>
      <c r="Q758">
        <v>1</v>
      </c>
      <c r="R758">
        <v>1</v>
      </c>
      <c r="S758">
        <v>1</v>
      </c>
      <c r="T758">
        <v>1</v>
      </c>
      <c r="U758">
        <f>SUM(P758:T758)</f>
        <v>4</v>
      </c>
      <c r="V758">
        <f>T758+S758+R758</f>
        <v>3</v>
      </c>
      <c r="W758" t="str">
        <f t="shared" si="11"/>
        <v>Bisa diproses sampai Maret, setelahnya tidak bisa dipilih kembali</v>
      </c>
    </row>
    <row r="759" spans="1:23">
      <c r="A759">
        <v>670</v>
      </c>
      <c r="B759" t="s">
        <v>2027</v>
      </c>
      <c r="C759" t="s">
        <v>2027</v>
      </c>
      <c r="D759" t="s">
        <v>5066</v>
      </c>
      <c r="E759" t="s">
        <v>5067</v>
      </c>
      <c r="F759">
        <v>14818</v>
      </c>
      <c r="G759" t="s">
        <v>5901</v>
      </c>
      <c r="H759" t="s">
        <v>5902</v>
      </c>
      <c r="I759" t="s">
        <v>5903</v>
      </c>
      <c r="J759" t="s">
        <v>5904</v>
      </c>
      <c r="K759" s="1">
        <v>29518</v>
      </c>
      <c r="L759" t="s">
        <v>5905</v>
      </c>
      <c r="M759" t="s">
        <v>2027</v>
      </c>
      <c r="N759" t="s">
        <v>5906</v>
      </c>
      <c r="O759" t="s">
        <v>43</v>
      </c>
      <c r="Q759">
        <v>1</v>
      </c>
      <c r="R759">
        <v>1</v>
      </c>
      <c r="S759">
        <v>1</v>
      </c>
      <c r="T759">
        <v>1</v>
      </c>
      <c r="U759">
        <f>SUM(P759:T759)</f>
        <v>4</v>
      </c>
      <c r="V759">
        <f>T759+S759+R759</f>
        <v>3</v>
      </c>
      <c r="W759" t="str">
        <f t="shared" si="11"/>
        <v>Bisa diproses sampai Maret, setelahnya tidak bisa dipilih kembali</v>
      </c>
    </row>
    <row r="760" spans="1:23">
      <c r="A760">
        <v>671</v>
      </c>
      <c r="B760" t="s">
        <v>5425</v>
      </c>
      <c r="C760" t="s">
        <v>5425</v>
      </c>
      <c r="D760" t="s">
        <v>5066</v>
      </c>
      <c r="E760" t="s">
        <v>5067</v>
      </c>
      <c r="F760">
        <v>14814</v>
      </c>
      <c r="G760" t="s">
        <v>5426</v>
      </c>
      <c r="H760" t="s">
        <v>5427</v>
      </c>
      <c r="I760" t="s">
        <v>5428</v>
      </c>
      <c r="J760" t="s">
        <v>5429</v>
      </c>
      <c r="K760" s="1">
        <v>35731</v>
      </c>
      <c r="L760" t="s">
        <v>5430</v>
      </c>
      <c r="M760" t="s">
        <v>5425</v>
      </c>
      <c r="N760" t="s">
        <v>5431</v>
      </c>
      <c r="O760" t="s">
        <v>43</v>
      </c>
      <c r="Q760">
        <v>1</v>
      </c>
      <c r="R760">
        <v>1</v>
      </c>
      <c r="S760">
        <v>1</v>
      </c>
      <c r="T760">
        <v>1</v>
      </c>
      <c r="U760">
        <f>SUM(P760:T760)</f>
        <v>4</v>
      </c>
      <c r="V760">
        <f>T760+S760+R760</f>
        <v>3</v>
      </c>
      <c r="W760" t="str">
        <f t="shared" si="11"/>
        <v>Bisa diproses sampai Maret, setelahnya tidak bisa dipilih kembali</v>
      </c>
    </row>
    <row r="761" spans="1:23">
      <c r="A761">
        <v>672</v>
      </c>
      <c r="B761" t="s">
        <v>5515</v>
      </c>
      <c r="C761" t="s">
        <v>5515</v>
      </c>
      <c r="D761" t="s">
        <v>5066</v>
      </c>
      <c r="E761" t="s">
        <v>5067</v>
      </c>
      <c r="F761">
        <v>14814</v>
      </c>
      <c r="G761" t="s">
        <v>5516</v>
      </c>
      <c r="H761" t="s">
        <v>5517</v>
      </c>
      <c r="I761" t="s">
        <v>5518</v>
      </c>
      <c r="J761" t="s">
        <v>5519</v>
      </c>
      <c r="K761" s="1">
        <v>33349</v>
      </c>
      <c r="L761" t="s">
        <v>5520</v>
      </c>
      <c r="M761" t="s">
        <v>5521</v>
      </c>
      <c r="N761" t="s">
        <v>5522</v>
      </c>
      <c r="O761" t="s">
        <v>43</v>
      </c>
      <c r="Q761">
        <v>1</v>
      </c>
      <c r="R761">
        <v>1</v>
      </c>
      <c r="S761">
        <v>1</v>
      </c>
      <c r="T761">
        <v>1</v>
      </c>
      <c r="U761">
        <f>SUM(P761:T761)</f>
        <v>4</v>
      </c>
      <c r="V761">
        <f>T761+S761+R761</f>
        <v>3</v>
      </c>
      <c r="W761" t="str">
        <f t="shared" si="11"/>
        <v>Bisa diproses sampai Maret, setelahnya tidak bisa dipilih kembali</v>
      </c>
    </row>
    <row r="762" spans="1:23">
      <c r="A762">
        <v>673</v>
      </c>
      <c r="B762" t="s">
        <v>5588</v>
      </c>
      <c r="C762" t="s">
        <v>5588</v>
      </c>
      <c r="D762" t="s">
        <v>5066</v>
      </c>
      <c r="E762" t="s">
        <v>5067</v>
      </c>
      <c r="F762">
        <v>14814</v>
      </c>
      <c r="G762" t="s">
        <v>5589</v>
      </c>
      <c r="H762" t="s">
        <v>5590</v>
      </c>
      <c r="I762" t="s">
        <v>5591</v>
      </c>
      <c r="J762" t="s">
        <v>5592</v>
      </c>
      <c r="K762" s="1">
        <v>30778</v>
      </c>
      <c r="L762" t="s">
        <v>5593</v>
      </c>
      <c r="M762" t="s">
        <v>5588</v>
      </c>
      <c r="N762" t="s">
        <v>5594</v>
      </c>
      <c r="O762" t="s">
        <v>43</v>
      </c>
      <c r="Q762">
        <v>1</v>
      </c>
      <c r="R762">
        <v>1</v>
      </c>
      <c r="S762">
        <v>1</v>
      </c>
      <c r="T762">
        <v>1</v>
      </c>
      <c r="U762">
        <f>SUM(P762:T762)</f>
        <v>4</v>
      </c>
      <c r="V762">
        <f>T762+S762+R762</f>
        <v>3</v>
      </c>
      <c r="W762" t="str">
        <f t="shared" si="11"/>
        <v>Bisa diproses sampai Maret, setelahnya tidak bisa dipilih kembali</v>
      </c>
    </row>
    <row r="763" spans="1:23">
      <c r="A763">
        <v>674</v>
      </c>
      <c r="B763" t="s">
        <v>5236</v>
      </c>
      <c r="C763" t="s">
        <v>5236</v>
      </c>
      <c r="D763" t="s">
        <v>5066</v>
      </c>
      <c r="E763" t="s">
        <v>5067</v>
      </c>
      <c r="F763">
        <v>14818</v>
      </c>
      <c r="G763" t="s">
        <v>5237</v>
      </c>
      <c r="H763" t="s">
        <v>5238</v>
      </c>
      <c r="I763" t="s">
        <v>5239</v>
      </c>
      <c r="J763" t="s">
        <v>5240</v>
      </c>
      <c r="K763" s="1">
        <v>34456</v>
      </c>
      <c r="L763" t="s">
        <v>5241</v>
      </c>
      <c r="M763" t="s">
        <v>5236</v>
      </c>
      <c r="N763" t="s">
        <v>5242</v>
      </c>
      <c r="O763" t="s">
        <v>43</v>
      </c>
      <c r="Q763">
        <v>1</v>
      </c>
      <c r="R763">
        <v>1</v>
      </c>
      <c r="S763">
        <v>1</v>
      </c>
      <c r="T763">
        <v>1</v>
      </c>
      <c r="U763">
        <f>SUM(P763:T763)</f>
        <v>4</v>
      </c>
      <c r="V763">
        <f>T763+S763+R763</f>
        <v>3</v>
      </c>
      <c r="W763" t="str">
        <f t="shared" si="11"/>
        <v>Bisa diproses sampai Maret, setelahnya tidak bisa dipilih kembali</v>
      </c>
    </row>
    <row r="764" spans="1:23">
      <c r="A764">
        <v>675</v>
      </c>
      <c r="B764" t="s">
        <v>1036</v>
      </c>
      <c r="C764" t="s">
        <v>1036</v>
      </c>
      <c r="D764" t="s">
        <v>5066</v>
      </c>
      <c r="E764" t="s">
        <v>5067</v>
      </c>
      <c r="F764">
        <v>14814</v>
      </c>
      <c r="G764" t="s">
        <v>5249</v>
      </c>
      <c r="H764" t="s">
        <v>5250</v>
      </c>
      <c r="I764" t="s">
        <v>5251</v>
      </c>
      <c r="J764" t="s">
        <v>5252</v>
      </c>
      <c r="K764" s="1">
        <v>30482</v>
      </c>
      <c r="L764" t="s">
        <v>5253</v>
      </c>
      <c r="M764" t="s">
        <v>1036</v>
      </c>
      <c r="N764" t="s">
        <v>5254</v>
      </c>
      <c r="O764" t="s">
        <v>43</v>
      </c>
      <c r="Q764">
        <v>1</v>
      </c>
      <c r="R764">
        <v>1</v>
      </c>
      <c r="S764">
        <v>1</v>
      </c>
      <c r="T764">
        <v>1</v>
      </c>
      <c r="U764">
        <f>SUM(P764:T764)</f>
        <v>4</v>
      </c>
      <c r="V764">
        <f>T764+S764+R764</f>
        <v>3</v>
      </c>
      <c r="W764" t="str">
        <f t="shared" si="11"/>
        <v>Bisa diproses sampai Maret, setelahnya tidak bisa dipilih kembali</v>
      </c>
    </row>
    <row r="765" spans="1:23">
      <c r="A765">
        <v>676</v>
      </c>
      <c r="B765" t="s">
        <v>5372</v>
      </c>
      <c r="C765" t="s">
        <v>5372</v>
      </c>
      <c r="D765" t="s">
        <v>5066</v>
      </c>
      <c r="E765" t="s">
        <v>5067</v>
      </c>
      <c r="F765">
        <v>14983</v>
      </c>
      <c r="G765" t="s">
        <v>5373</v>
      </c>
      <c r="H765" t="s">
        <v>5374</v>
      </c>
      <c r="I765" t="s">
        <v>5375</v>
      </c>
      <c r="J765" t="s">
        <v>5376</v>
      </c>
      <c r="K765" s="1">
        <v>32739</v>
      </c>
      <c r="L765" t="s">
        <v>5377</v>
      </c>
      <c r="M765" t="s">
        <v>5378</v>
      </c>
      <c r="N765" t="s">
        <v>5379</v>
      </c>
      <c r="O765" t="s">
        <v>43</v>
      </c>
      <c r="Q765">
        <v>1</v>
      </c>
      <c r="R765">
        <v>1</v>
      </c>
      <c r="S765">
        <v>1</v>
      </c>
      <c r="T765">
        <v>1</v>
      </c>
      <c r="U765">
        <f>SUM(P765:T765)</f>
        <v>4</v>
      </c>
      <c r="V765">
        <f>T765+S765+R765</f>
        <v>3</v>
      </c>
      <c r="W765" t="str">
        <f t="shared" si="11"/>
        <v>Bisa diproses sampai Maret, setelahnya tidak bisa dipilih kembali</v>
      </c>
    </row>
    <row r="766" spans="1:23">
      <c r="A766">
        <v>677</v>
      </c>
      <c r="B766" t="s">
        <v>5681</v>
      </c>
      <c r="C766" t="s">
        <v>5681</v>
      </c>
      <c r="D766" t="s">
        <v>5066</v>
      </c>
      <c r="E766" t="s">
        <v>5067</v>
      </c>
      <c r="F766">
        <v>14817</v>
      </c>
      <c r="G766" t="s">
        <v>5682</v>
      </c>
      <c r="H766" t="s">
        <v>5683</v>
      </c>
      <c r="I766" t="s">
        <v>5684</v>
      </c>
      <c r="J766" t="s">
        <v>5685</v>
      </c>
      <c r="K766" s="1">
        <v>29837</v>
      </c>
      <c r="L766" t="s">
        <v>5686</v>
      </c>
      <c r="M766" t="s">
        <v>5681</v>
      </c>
      <c r="N766" t="s">
        <v>5687</v>
      </c>
      <c r="O766" t="s">
        <v>43</v>
      </c>
      <c r="Q766">
        <v>1</v>
      </c>
      <c r="R766">
        <v>1</v>
      </c>
      <c r="S766">
        <v>1</v>
      </c>
      <c r="T766">
        <v>1</v>
      </c>
      <c r="U766">
        <f>SUM(P766:T766)</f>
        <v>4</v>
      </c>
      <c r="V766">
        <f>T766+S766+R766</f>
        <v>3</v>
      </c>
      <c r="W766" t="str">
        <f t="shared" si="11"/>
        <v>Bisa diproses sampai Maret, setelahnya tidak bisa dipilih kembali</v>
      </c>
    </row>
    <row r="767" spans="1:23">
      <c r="A767">
        <v>678</v>
      </c>
      <c r="B767" t="s">
        <v>714</v>
      </c>
      <c r="C767" t="s">
        <v>714</v>
      </c>
      <c r="D767" t="s">
        <v>5066</v>
      </c>
      <c r="E767" t="s">
        <v>5067</v>
      </c>
      <c r="F767">
        <v>14818</v>
      </c>
      <c r="G767" t="s">
        <v>6066</v>
      </c>
      <c r="H767" t="s">
        <v>6067</v>
      </c>
      <c r="I767" t="s">
        <v>6068</v>
      </c>
      <c r="J767" t="s">
        <v>6069</v>
      </c>
      <c r="K767" s="1">
        <v>32703</v>
      </c>
      <c r="L767" t="s">
        <v>6070</v>
      </c>
      <c r="M767" t="s">
        <v>714</v>
      </c>
      <c r="N767" t="s">
        <v>6071</v>
      </c>
      <c r="O767" t="s">
        <v>43</v>
      </c>
      <c r="Q767">
        <v>1</v>
      </c>
      <c r="R767">
        <v>1</v>
      </c>
      <c r="S767">
        <v>1</v>
      </c>
      <c r="T767">
        <v>1</v>
      </c>
      <c r="U767">
        <f>SUM(P767:T767)</f>
        <v>4</v>
      </c>
      <c r="V767">
        <f>T767+S767+R767</f>
        <v>3</v>
      </c>
      <c r="W767" t="str">
        <f t="shared" si="11"/>
        <v>Bisa diproses sampai Maret, setelahnya tidak bisa dipilih kembali</v>
      </c>
    </row>
    <row r="768" spans="1:23">
      <c r="A768">
        <v>679</v>
      </c>
      <c r="B768" t="s">
        <v>5088</v>
      </c>
      <c r="C768" t="s">
        <v>5088</v>
      </c>
      <c r="D768" t="s">
        <v>5066</v>
      </c>
      <c r="E768" t="s">
        <v>5067</v>
      </c>
      <c r="F768">
        <v>14758</v>
      </c>
      <c r="G768" t="s">
        <v>5089</v>
      </c>
      <c r="H768" t="s">
        <v>5090</v>
      </c>
      <c r="I768" t="s">
        <v>5091</v>
      </c>
      <c r="J768" t="s">
        <v>5092</v>
      </c>
      <c r="K768" s="1">
        <v>33834</v>
      </c>
      <c r="L768" t="s">
        <v>5093</v>
      </c>
      <c r="M768" t="s">
        <v>5088</v>
      </c>
      <c r="N768" t="s">
        <v>5094</v>
      </c>
      <c r="O768" t="s">
        <v>43</v>
      </c>
      <c r="Q768">
        <v>1</v>
      </c>
      <c r="R768">
        <v>1</v>
      </c>
      <c r="S768">
        <v>1</v>
      </c>
      <c r="T768">
        <v>1</v>
      </c>
      <c r="U768">
        <f>SUM(P768:T768)</f>
        <v>4</v>
      </c>
      <c r="V768">
        <f>T768+S768+R768</f>
        <v>3</v>
      </c>
      <c r="W768" t="str">
        <f t="shared" si="11"/>
        <v>Bisa diproses sampai Maret, setelahnya tidak bisa dipilih kembali</v>
      </c>
    </row>
    <row r="769" spans="1:23">
      <c r="A769">
        <v>680</v>
      </c>
      <c r="B769" t="s">
        <v>5326</v>
      </c>
      <c r="C769" t="s">
        <v>5326</v>
      </c>
      <c r="D769" t="s">
        <v>5066</v>
      </c>
      <c r="E769" t="s">
        <v>5067</v>
      </c>
      <c r="F769">
        <v>14816</v>
      </c>
      <c r="G769" t="s">
        <v>5327</v>
      </c>
      <c r="H769" t="s">
        <v>5328</v>
      </c>
      <c r="I769" t="s">
        <v>5329</v>
      </c>
      <c r="J769" t="s">
        <v>5330</v>
      </c>
      <c r="K769" s="1">
        <v>34071</v>
      </c>
      <c r="L769" t="s">
        <v>5331</v>
      </c>
      <c r="M769" t="s">
        <v>5326</v>
      </c>
      <c r="N769" t="s">
        <v>5332</v>
      </c>
      <c r="O769" t="s">
        <v>43</v>
      </c>
      <c r="Q769">
        <v>1</v>
      </c>
      <c r="R769">
        <v>1</v>
      </c>
      <c r="S769">
        <v>1</v>
      </c>
      <c r="T769">
        <v>1</v>
      </c>
      <c r="U769">
        <f>SUM(P769:T769)</f>
        <v>4</v>
      </c>
      <c r="V769">
        <f>T769+S769+R769</f>
        <v>3</v>
      </c>
      <c r="W769" t="str">
        <f t="shared" si="11"/>
        <v>Bisa diproses sampai Maret, setelahnya tidak bisa dipilih kembali</v>
      </c>
    </row>
    <row r="770" spans="1:23">
      <c r="A770">
        <v>681</v>
      </c>
      <c r="B770" t="s">
        <v>6052</v>
      </c>
      <c r="C770" t="s">
        <v>6052</v>
      </c>
      <c r="D770" t="s">
        <v>5066</v>
      </c>
      <c r="E770" t="s">
        <v>5067</v>
      </c>
      <c r="F770">
        <v>14818</v>
      </c>
      <c r="G770" t="s">
        <v>6053</v>
      </c>
      <c r="H770" t="s">
        <v>6054</v>
      </c>
      <c r="I770" t="s">
        <v>6055</v>
      </c>
      <c r="J770" t="s">
        <v>6056</v>
      </c>
      <c r="K770" s="1">
        <v>26218</v>
      </c>
      <c r="L770" t="s">
        <v>6057</v>
      </c>
      <c r="M770" t="s">
        <v>6052</v>
      </c>
      <c r="N770" t="s">
        <v>6058</v>
      </c>
      <c r="O770" t="s">
        <v>43</v>
      </c>
      <c r="Q770">
        <v>1</v>
      </c>
      <c r="R770">
        <v>1</v>
      </c>
      <c r="S770">
        <v>1</v>
      </c>
      <c r="T770">
        <v>1</v>
      </c>
      <c r="U770">
        <f>SUM(P770:T770)</f>
        <v>4</v>
      </c>
      <c r="V770">
        <f>T770+S770+R770</f>
        <v>3</v>
      </c>
      <c r="W770" t="str">
        <f t="shared" ref="W770:W833" si="12">IF(V770&gt;2,"Bisa diproses sampai Maret, setelahnya tidak bisa dipilih kembali", "Bisa diikat sampai Desember 2023")</f>
        <v>Bisa diproses sampai Maret, setelahnya tidak bisa dipilih kembali</v>
      </c>
    </row>
    <row r="771" spans="1:23">
      <c r="A771">
        <v>682</v>
      </c>
      <c r="B771" t="s">
        <v>5956</v>
      </c>
      <c r="C771" t="s">
        <v>5956</v>
      </c>
      <c r="D771" t="s">
        <v>5066</v>
      </c>
      <c r="E771" t="s">
        <v>5067</v>
      </c>
      <c r="F771">
        <v>14818</v>
      </c>
      <c r="G771" t="s">
        <v>5957</v>
      </c>
      <c r="H771" t="s">
        <v>23</v>
      </c>
      <c r="I771" t="s">
        <v>23</v>
      </c>
      <c r="J771" t="s">
        <v>5958</v>
      </c>
      <c r="K771" s="1">
        <v>32625</v>
      </c>
      <c r="M771" t="s">
        <v>5956</v>
      </c>
      <c r="N771" t="s">
        <v>5959</v>
      </c>
      <c r="O771" t="s">
        <v>43</v>
      </c>
      <c r="Q771">
        <v>1</v>
      </c>
      <c r="U771">
        <f>SUM(P771:T771)</f>
        <v>1</v>
      </c>
      <c r="V771">
        <f>T771+S771+R771</f>
        <v>0</v>
      </c>
      <c r="W771" t="str">
        <f t="shared" si="12"/>
        <v>Bisa diikat sampai Desember 2023</v>
      </c>
    </row>
    <row r="772" spans="1:23">
      <c r="A772">
        <v>683</v>
      </c>
      <c r="B772" t="s">
        <v>5709</v>
      </c>
      <c r="C772" t="s">
        <v>5709</v>
      </c>
      <c r="D772" t="s">
        <v>5066</v>
      </c>
      <c r="E772" t="s">
        <v>5067</v>
      </c>
      <c r="F772">
        <v>14814</v>
      </c>
      <c r="G772" t="s">
        <v>5710</v>
      </c>
      <c r="H772" t="s">
        <v>5711</v>
      </c>
      <c r="I772" t="s">
        <v>5712</v>
      </c>
      <c r="J772" t="s">
        <v>5713</v>
      </c>
      <c r="K772" s="1">
        <v>31409</v>
      </c>
      <c r="L772" t="s">
        <v>5714</v>
      </c>
      <c r="M772" t="s">
        <v>5709</v>
      </c>
      <c r="N772" t="s">
        <v>5715</v>
      </c>
      <c r="O772" t="s">
        <v>43</v>
      </c>
      <c r="Q772">
        <v>1</v>
      </c>
      <c r="R772">
        <v>1</v>
      </c>
      <c r="S772">
        <v>1</v>
      </c>
      <c r="T772">
        <v>1</v>
      </c>
      <c r="U772">
        <f>SUM(P772:T772)</f>
        <v>4</v>
      </c>
      <c r="V772">
        <f>T772+S772+R772</f>
        <v>3</v>
      </c>
      <c r="W772" t="str">
        <f t="shared" si="12"/>
        <v>Bisa diproses sampai Maret, setelahnya tidak bisa dipilih kembali</v>
      </c>
    </row>
    <row r="773" spans="1:23">
      <c r="A773">
        <v>684</v>
      </c>
      <c r="B773" t="s">
        <v>5613</v>
      </c>
      <c r="C773" t="s">
        <v>5613</v>
      </c>
      <c r="D773" t="s">
        <v>5066</v>
      </c>
      <c r="E773" t="s">
        <v>5067</v>
      </c>
      <c r="F773">
        <v>14760</v>
      </c>
      <c r="G773" t="s">
        <v>5614</v>
      </c>
      <c r="H773" t="s">
        <v>5615</v>
      </c>
      <c r="I773" t="s">
        <v>5616</v>
      </c>
      <c r="J773" t="s">
        <v>5617</v>
      </c>
      <c r="K773" s="1">
        <v>29964</v>
      </c>
      <c r="L773" t="s">
        <v>5618</v>
      </c>
      <c r="M773" t="s">
        <v>5613</v>
      </c>
      <c r="N773" t="s">
        <v>5619</v>
      </c>
      <c r="O773" t="s">
        <v>43</v>
      </c>
      <c r="Q773">
        <v>1</v>
      </c>
      <c r="R773">
        <v>1</v>
      </c>
      <c r="S773">
        <v>1</v>
      </c>
      <c r="T773">
        <v>1</v>
      </c>
      <c r="U773">
        <f>SUM(P773:T773)</f>
        <v>4</v>
      </c>
      <c r="V773">
        <f>T773+S773+R773</f>
        <v>3</v>
      </c>
      <c r="W773" t="str">
        <f t="shared" si="12"/>
        <v>Bisa diproses sampai Maret, setelahnya tidak bisa dipilih kembali</v>
      </c>
    </row>
    <row r="774" spans="1:23">
      <c r="A774">
        <v>685</v>
      </c>
      <c r="B774" t="s">
        <v>5968</v>
      </c>
      <c r="C774" t="s">
        <v>5968</v>
      </c>
      <c r="D774" t="s">
        <v>5066</v>
      </c>
      <c r="E774" t="s">
        <v>5067</v>
      </c>
      <c r="F774">
        <v>14814</v>
      </c>
      <c r="G774" t="s">
        <v>5969</v>
      </c>
      <c r="H774" t="s">
        <v>5970</v>
      </c>
      <c r="I774" t="s">
        <v>5971</v>
      </c>
      <c r="J774" t="s">
        <v>5972</v>
      </c>
      <c r="K774" s="1">
        <v>28101</v>
      </c>
      <c r="L774" t="s">
        <v>5973</v>
      </c>
      <c r="M774" t="s">
        <v>5968</v>
      </c>
      <c r="N774" t="s">
        <v>5974</v>
      </c>
      <c r="O774" t="s">
        <v>43</v>
      </c>
      <c r="Q774">
        <v>1</v>
      </c>
      <c r="R774">
        <v>1</v>
      </c>
      <c r="S774">
        <v>1</v>
      </c>
      <c r="T774">
        <v>1</v>
      </c>
      <c r="U774">
        <f>SUM(P774:T774)</f>
        <v>4</v>
      </c>
      <c r="V774">
        <f>T774+S774+R774</f>
        <v>3</v>
      </c>
      <c r="W774" t="str">
        <f t="shared" si="12"/>
        <v>Bisa diproses sampai Maret, setelahnya tidak bisa dipilih kembali</v>
      </c>
    </row>
    <row r="775" spans="1:23">
      <c r="A775">
        <v>686</v>
      </c>
      <c r="B775" t="s">
        <v>6045</v>
      </c>
      <c r="C775" t="s">
        <v>6045</v>
      </c>
      <c r="D775" t="s">
        <v>5066</v>
      </c>
      <c r="E775" t="s">
        <v>5067</v>
      </c>
      <c r="F775">
        <v>14818</v>
      </c>
      <c r="G775" t="s">
        <v>6046</v>
      </c>
      <c r="H775" t="s">
        <v>6047</v>
      </c>
      <c r="I775" t="s">
        <v>6048</v>
      </c>
      <c r="J775" t="s">
        <v>6049</v>
      </c>
      <c r="K775" s="1">
        <v>33374</v>
      </c>
      <c r="L775" t="s">
        <v>6050</v>
      </c>
      <c r="M775" t="s">
        <v>6045</v>
      </c>
      <c r="N775" t="s">
        <v>6051</v>
      </c>
      <c r="O775" t="s">
        <v>43</v>
      </c>
      <c r="Q775">
        <v>1</v>
      </c>
      <c r="R775">
        <v>1</v>
      </c>
      <c r="S775">
        <v>1</v>
      </c>
      <c r="T775">
        <v>1</v>
      </c>
      <c r="U775">
        <f>SUM(P775:T775)</f>
        <v>4</v>
      </c>
      <c r="V775">
        <f>T775+S775+R775</f>
        <v>3</v>
      </c>
      <c r="W775" t="str">
        <f t="shared" si="12"/>
        <v>Bisa diproses sampai Maret, setelahnya tidak bisa dipilih kembali</v>
      </c>
    </row>
    <row r="776" spans="1:23">
      <c r="A776">
        <v>687</v>
      </c>
      <c r="B776" t="s">
        <v>5352</v>
      </c>
      <c r="C776" t="s">
        <v>5352</v>
      </c>
      <c r="D776" t="s">
        <v>5066</v>
      </c>
      <c r="E776" t="s">
        <v>5067</v>
      </c>
      <c r="F776">
        <v>14818</v>
      </c>
      <c r="G776" t="s">
        <v>5353</v>
      </c>
      <c r="H776" t="s">
        <v>5354</v>
      </c>
      <c r="I776" t="s">
        <v>5355</v>
      </c>
      <c r="J776" t="s">
        <v>5356</v>
      </c>
      <c r="K776" s="1">
        <v>33679</v>
      </c>
      <c r="L776" t="s">
        <v>5357</v>
      </c>
      <c r="M776" t="s">
        <v>5352</v>
      </c>
      <c r="N776" t="s">
        <v>5358</v>
      </c>
      <c r="O776" t="s">
        <v>43</v>
      </c>
      <c r="Q776">
        <v>1</v>
      </c>
      <c r="R776">
        <v>1</v>
      </c>
      <c r="S776">
        <v>1</v>
      </c>
      <c r="T776">
        <v>1</v>
      </c>
      <c r="U776">
        <f>SUM(P776:T776)</f>
        <v>4</v>
      </c>
      <c r="V776">
        <f>T776+S776+R776</f>
        <v>3</v>
      </c>
      <c r="W776" t="str">
        <f t="shared" si="12"/>
        <v>Bisa diproses sampai Maret, setelahnya tidak bisa dipilih kembali</v>
      </c>
    </row>
    <row r="777" spans="1:23">
      <c r="A777">
        <v>688</v>
      </c>
      <c r="B777" t="s">
        <v>5716</v>
      </c>
      <c r="C777" t="s">
        <v>5716</v>
      </c>
      <c r="D777" t="s">
        <v>5066</v>
      </c>
      <c r="E777" t="s">
        <v>5067</v>
      </c>
      <c r="F777">
        <v>14767</v>
      </c>
      <c r="G777" t="s">
        <v>5717</v>
      </c>
      <c r="H777" t="s">
        <v>5718</v>
      </c>
      <c r="I777" t="s">
        <v>5719</v>
      </c>
      <c r="J777" t="s">
        <v>5720</v>
      </c>
      <c r="K777" s="1">
        <v>33568</v>
      </c>
      <c r="L777" t="s">
        <v>5721</v>
      </c>
      <c r="M777" t="s">
        <v>5716</v>
      </c>
      <c r="N777" t="s">
        <v>5722</v>
      </c>
      <c r="O777" t="s">
        <v>43</v>
      </c>
      <c r="Q777">
        <v>1</v>
      </c>
      <c r="R777">
        <v>1</v>
      </c>
      <c r="S777">
        <v>1</v>
      </c>
      <c r="T777">
        <v>1</v>
      </c>
      <c r="U777">
        <f>SUM(P777:T777)</f>
        <v>4</v>
      </c>
      <c r="V777">
        <f>T777+S777+R777</f>
        <v>3</v>
      </c>
      <c r="W777" t="str">
        <f t="shared" si="12"/>
        <v>Bisa diproses sampai Maret, setelahnya tidak bisa dipilih kembali</v>
      </c>
    </row>
    <row r="778" spans="1:23">
      <c r="A778">
        <v>689</v>
      </c>
      <c r="B778" t="s">
        <v>5888</v>
      </c>
      <c r="C778" t="s">
        <v>5888</v>
      </c>
      <c r="D778" t="s">
        <v>5066</v>
      </c>
      <c r="E778" t="s">
        <v>5067</v>
      </c>
      <c r="F778">
        <v>14814</v>
      </c>
      <c r="G778" t="s">
        <v>5889</v>
      </c>
      <c r="H778" t="s">
        <v>5890</v>
      </c>
      <c r="I778" t="s">
        <v>5891</v>
      </c>
      <c r="J778" t="s">
        <v>5892</v>
      </c>
      <c r="K778" s="1">
        <v>27413</v>
      </c>
      <c r="L778" t="s">
        <v>5893</v>
      </c>
      <c r="M778" t="s">
        <v>5888</v>
      </c>
      <c r="N778" t="s">
        <v>5894</v>
      </c>
      <c r="O778" t="s">
        <v>43</v>
      </c>
      <c r="Q778">
        <v>1</v>
      </c>
      <c r="R778">
        <v>1</v>
      </c>
      <c r="S778">
        <v>1</v>
      </c>
      <c r="T778">
        <v>1</v>
      </c>
      <c r="U778">
        <f>SUM(P778:T778)</f>
        <v>4</v>
      </c>
      <c r="V778">
        <f>T778+S778+R778</f>
        <v>3</v>
      </c>
      <c r="W778" t="str">
        <f t="shared" si="12"/>
        <v>Bisa diproses sampai Maret, setelahnya tidak bisa dipilih kembali</v>
      </c>
    </row>
    <row r="779" spans="1:23">
      <c r="A779">
        <v>690</v>
      </c>
      <c r="B779" t="s">
        <v>5793</v>
      </c>
      <c r="C779" t="s">
        <v>5793</v>
      </c>
      <c r="D779" t="s">
        <v>5066</v>
      </c>
      <c r="E779" t="s">
        <v>5067</v>
      </c>
      <c r="F779">
        <v>14816</v>
      </c>
      <c r="G779" t="s">
        <v>5794</v>
      </c>
      <c r="H779" t="s">
        <v>5795</v>
      </c>
      <c r="I779" t="s">
        <v>5796</v>
      </c>
      <c r="J779" t="s">
        <v>5797</v>
      </c>
      <c r="K779" s="1">
        <v>30996</v>
      </c>
      <c r="L779" t="s">
        <v>5798</v>
      </c>
      <c r="M779" t="s">
        <v>5793</v>
      </c>
      <c r="N779" t="s">
        <v>5799</v>
      </c>
      <c r="O779" t="s">
        <v>43</v>
      </c>
      <c r="Q779">
        <v>1</v>
      </c>
      <c r="R779">
        <v>1</v>
      </c>
      <c r="S779">
        <v>1</v>
      </c>
      <c r="T779">
        <v>1</v>
      </c>
      <c r="U779">
        <f>SUM(P779:T779)</f>
        <v>4</v>
      </c>
      <c r="V779">
        <f>T779+S779+R779</f>
        <v>3</v>
      </c>
      <c r="W779" t="str">
        <f t="shared" si="12"/>
        <v>Bisa diproses sampai Maret, setelahnya tidak bisa dipilih kembali</v>
      </c>
    </row>
    <row r="780" spans="1:23">
      <c r="A780">
        <v>691</v>
      </c>
      <c r="B780" t="s">
        <v>5921</v>
      </c>
      <c r="C780" t="s">
        <v>5921</v>
      </c>
      <c r="D780" t="s">
        <v>5066</v>
      </c>
      <c r="E780" t="s">
        <v>5067</v>
      </c>
      <c r="F780">
        <v>14818</v>
      </c>
      <c r="G780" t="s">
        <v>5922</v>
      </c>
      <c r="H780" t="s">
        <v>5923</v>
      </c>
      <c r="I780" t="s">
        <v>5924</v>
      </c>
      <c r="J780" t="s">
        <v>5925</v>
      </c>
      <c r="K780" s="1">
        <v>34952</v>
      </c>
      <c r="L780" t="s">
        <v>5926</v>
      </c>
      <c r="M780" t="s">
        <v>5921</v>
      </c>
      <c r="N780" t="s">
        <v>5927</v>
      </c>
      <c r="O780" t="s">
        <v>43</v>
      </c>
      <c r="Q780">
        <v>1</v>
      </c>
      <c r="R780">
        <v>1</v>
      </c>
      <c r="S780">
        <v>1</v>
      </c>
      <c r="T780">
        <v>1</v>
      </c>
      <c r="U780">
        <f>SUM(P780:T780)</f>
        <v>4</v>
      </c>
      <c r="V780">
        <f>T780+S780+R780</f>
        <v>3</v>
      </c>
      <c r="W780" t="str">
        <f t="shared" si="12"/>
        <v>Bisa diproses sampai Maret, setelahnya tidak bisa dipilih kembali</v>
      </c>
    </row>
    <row r="781" spans="1:23">
      <c r="A781">
        <v>692</v>
      </c>
      <c r="B781" t="s">
        <v>5841</v>
      </c>
      <c r="C781" t="s">
        <v>5841</v>
      </c>
      <c r="D781" t="s">
        <v>5066</v>
      </c>
      <c r="E781" t="s">
        <v>5067</v>
      </c>
      <c r="F781">
        <v>14814</v>
      </c>
      <c r="G781" t="s">
        <v>5842</v>
      </c>
      <c r="H781" t="s">
        <v>5843</v>
      </c>
      <c r="I781" t="s">
        <v>5844</v>
      </c>
      <c r="J781" t="s">
        <v>5845</v>
      </c>
      <c r="K781" s="1">
        <v>27313</v>
      </c>
      <c r="L781" t="s">
        <v>5846</v>
      </c>
      <c r="M781" t="s">
        <v>5841</v>
      </c>
      <c r="N781" t="s">
        <v>5847</v>
      </c>
      <c r="O781" t="s">
        <v>43</v>
      </c>
      <c r="Q781">
        <v>1</v>
      </c>
      <c r="R781">
        <v>1</v>
      </c>
      <c r="S781">
        <v>1</v>
      </c>
      <c r="T781">
        <v>1</v>
      </c>
      <c r="U781">
        <f>SUM(P781:T781)</f>
        <v>4</v>
      </c>
      <c r="V781">
        <f>T781+S781+R781</f>
        <v>3</v>
      </c>
      <c r="W781" t="str">
        <f t="shared" si="12"/>
        <v>Bisa diproses sampai Maret, setelahnya tidak bisa dipilih kembali</v>
      </c>
    </row>
    <row r="782" spans="1:23">
      <c r="A782">
        <v>725</v>
      </c>
      <c r="B782" t="s">
        <v>5881</v>
      </c>
      <c r="C782" t="s">
        <v>5881</v>
      </c>
      <c r="D782" t="s">
        <v>5066</v>
      </c>
      <c r="E782" t="s">
        <v>5067</v>
      </c>
      <c r="F782">
        <v>14814</v>
      </c>
      <c r="G782" t="s">
        <v>5882</v>
      </c>
      <c r="H782" t="s">
        <v>5883</v>
      </c>
      <c r="I782" t="s">
        <v>5884</v>
      </c>
      <c r="J782" t="s">
        <v>5885</v>
      </c>
      <c r="K782" s="1">
        <v>26105</v>
      </c>
      <c r="L782" t="s">
        <v>5886</v>
      </c>
      <c r="M782" t="s">
        <v>5881</v>
      </c>
      <c r="N782" t="s">
        <v>5887</v>
      </c>
      <c r="O782" t="s">
        <v>43</v>
      </c>
      <c r="Q782">
        <v>1</v>
      </c>
      <c r="R782">
        <v>1</v>
      </c>
      <c r="S782">
        <v>1</v>
      </c>
      <c r="T782">
        <v>1</v>
      </c>
      <c r="U782">
        <f>SUM(P782:T782)</f>
        <v>4</v>
      </c>
      <c r="V782">
        <f>T782+S782+R782</f>
        <v>3</v>
      </c>
      <c r="W782" t="str">
        <f t="shared" si="12"/>
        <v>Bisa diproses sampai Maret, setelahnya tidak bisa dipilih kembali</v>
      </c>
    </row>
    <row r="783" spans="1:23">
      <c r="A783">
        <v>726</v>
      </c>
      <c r="B783" t="s">
        <v>5848</v>
      </c>
      <c r="C783" t="s">
        <v>5848</v>
      </c>
      <c r="D783" t="s">
        <v>5066</v>
      </c>
      <c r="E783" t="s">
        <v>5067</v>
      </c>
      <c r="F783">
        <v>14814</v>
      </c>
      <c r="G783" t="s">
        <v>5849</v>
      </c>
      <c r="H783" t="s">
        <v>5850</v>
      </c>
      <c r="I783" t="s">
        <v>5851</v>
      </c>
      <c r="J783" t="s">
        <v>5852</v>
      </c>
      <c r="K783" s="1">
        <v>30280</v>
      </c>
      <c r="L783" t="s">
        <v>5853</v>
      </c>
      <c r="M783" t="s">
        <v>5848</v>
      </c>
      <c r="N783" t="s">
        <v>5854</v>
      </c>
      <c r="O783" t="s">
        <v>43</v>
      </c>
      <c r="Q783">
        <v>1</v>
      </c>
      <c r="R783">
        <v>1</v>
      </c>
      <c r="S783">
        <v>1</v>
      </c>
      <c r="T783">
        <v>1</v>
      </c>
      <c r="U783">
        <f>SUM(P783:T783)</f>
        <v>4</v>
      </c>
      <c r="V783">
        <f>T783+S783+R783</f>
        <v>3</v>
      </c>
      <c r="W783" t="str">
        <f t="shared" si="12"/>
        <v>Bisa diproses sampai Maret, setelahnya tidak bisa dipilih kembali</v>
      </c>
    </row>
    <row r="784" spans="1:23">
      <c r="A784">
        <v>727</v>
      </c>
      <c r="B784" t="s">
        <v>5827</v>
      </c>
      <c r="C784" t="s">
        <v>5827</v>
      </c>
      <c r="D784" t="s">
        <v>5066</v>
      </c>
      <c r="E784" t="s">
        <v>5067</v>
      </c>
      <c r="F784">
        <v>14818</v>
      </c>
      <c r="G784" t="s">
        <v>5828</v>
      </c>
      <c r="H784" t="s">
        <v>5829</v>
      </c>
      <c r="I784" t="s">
        <v>5830</v>
      </c>
      <c r="J784" t="s">
        <v>5831</v>
      </c>
      <c r="K784" s="1">
        <v>26366</v>
      </c>
      <c r="L784" t="s">
        <v>5832</v>
      </c>
      <c r="M784" t="s">
        <v>5827</v>
      </c>
      <c r="N784" t="s">
        <v>5833</v>
      </c>
      <c r="O784" t="s">
        <v>43</v>
      </c>
      <c r="Q784">
        <v>1</v>
      </c>
      <c r="R784">
        <v>1</v>
      </c>
      <c r="S784">
        <v>1</v>
      </c>
      <c r="T784">
        <v>1</v>
      </c>
      <c r="U784">
        <f>SUM(P784:T784)</f>
        <v>4</v>
      </c>
      <c r="V784">
        <f>T784+S784+R784</f>
        <v>3</v>
      </c>
      <c r="W784" t="str">
        <f t="shared" si="12"/>
        <v>Bisa diproses sampai Maret, setelahnya tidak bisa dipilih kembali</v>
      </c>
    </row>
    <row r="785" spans="1:23">
      <c r="A785">
        <v>728</v>
      </c>
      <c r="B785" t="s">
        <v>5573</v>
      </c>
      <c r="C785" t="s">
        <v>5573</v>
      </c>
      <c r="D785" t="s">
        <v>5066</v>
      </c>
      <c r="E785" t="s">
        <v>5067</v>
      </c>
      <c r="F785">
        <v>14814</v>
      </c>
      <c r="G785" t="s">
        <v>5574</v>
      </c>
      <c r="H785" t="s">
        <v>5575</v>
      </c>
      <c r="I785" t="s">
        <v>5576</v>
      </c>
      <c r="J785" t="s">
        <v>5577</v>
      </c>
      <c r="K785" s="1">
        <v>32115</v>
      </c>
      <c r="L785" t="s">
        <v>5578</v>
      </c>
      <c r="M785" t="s">
        <v>5573</v>
      </c>
      <c r="N785" t="s">
        <v>5579</v>
      </c>
      <c r="O785" t="s">
        <v>43</v>
      </c>
      <c r="Q785">
        <v>1</v>
      </c>
      <c r="R785">
        <v>1</v>
      </c>
      <c r="S785">
        <v>1</v>
      </c>
      <c r="T785">
        <v>1</v>
      </c>
      <c r="U785">
        <f>SUM(P785:T785)</f>
        <v>4</v>
      </c>
      <c r="V785">
        <f>T785+S785+R785</f>
        <v>3</v>
      </c>
      <c r="W785" t="str">
        <f t="shared" si="12"/>
        <v>Bisa diproses sampai Maret, setelahnya tidak bisa dipilih kembali</v>
      </c>
    </row>
    <row r="786" spans="1:23">
      <c r="A786">
        <v>729</v>
      </c>
      <c r="B786" t="s">
        <v>5765</v>
      </c>
      <c r="C786" t="s">
        <v>5765</v>
      </c>
      <c r="D786" t="s">
        <v>5066</v>
      </c>
      <c r="E786" t="s">
        <v>5067</v>
      </c>
      <c r="F786">
        <v>14814</v>
      </c>
      <c r="G786" t="s">
        <v>5766</v>
      </c>
      <c r="H786" t="s">
        <v>5767</v>
      </c>
      <c r="I786" t="s">
        <v>5768</v>
      </c>
      <c r="J786" t="s">
        <v>5769</v>
      </c>
      <c r="K786" s="1">
        <v>27986</v>
      </c>
      <c r="L786" t="s">
        <v>5770</v>
      </c>
      <c r="M786" t="s">
        <v>5765</v>
      </c>
      <c r="N786" t="s">
        <v>5771</v>
      </c>
      <c r="O786" t="s">
        <v>43</v>
      </c>
      <c r="Q786">
        <v>1</v>
      </c>
      <c r="R786">
        <v>1</v>
      </c>
      <c r="S786">
        <v>1</v>
      </c>
      <c r="T786">
        <v>1</v>
      </c>
      <c r="U786">
        <f>SUM(P786:T786)</f>
        <v>4</v>
      </c>
      <c r="V786">
        <f>T786+S786+R786</f>
        <v>3</v>
      </c>
      <c r="W786" t="str">
        <f t="shared" si="12"/>
        <v>Bisa diproses sampai Maret, setelahnya tidak bisa dipilih kembali</v>
      </c>
    </row>
    <row r="787" spans="1:23">
      <c r="A787">
        <v>730</v>
      </c>
      <c r="B787" t="s">
        <v>6018</v>
      </c>
      <c r="C787" t="s">
        <v>6018</v>
      </c>
      <c r="D787" t="s">
        <v>5066</v>
      </c>
      <c r="E787" t="s">
        <v>5067</v>
      </c>
      <c r="F787">
        <v>14818</v>
      </c>
      <c r="G787" t="s">
        <v>6019</v>
      </c>
      <c r="H787" t="s">
        <v>6020</v>
      </c>
      <c r="I787" t="s">
        <v>6021</v>
      </c>
      <c r="J787" t="s">
        <v>6022</v>
      </c>
      <c r="K787" s="1">
        <v>29923</v>
      </c>
      <c r="L787" t="s">
        <v>6023</v>
      </c>
      <c r="M787" t="s">
        <v>6018</v>
      </c>
      <c r="N787" t="s">
        <v>6024</v>
      </c>
      <c r="O787" t="s">
        <v>43</v>
      </c>
      <c r="Q787">
        <v>1</v>
      </c>
      <c r="R787">
        <v>1</v>
      </c>
      <c r="S787">
        <v>1</v>
      </c>
      <c r="T787">
        <v>1</v>
      </c>
      <c r="U787">
        <f>SUM(P787:T787)</f>
        <v>4</v>
      </c>
      <c r="V787">
        <f>T787+S787+R787</f>
        <v>3</v>
      </c>
      <c r="W787" t="str">
        <f t="shared" si="12"/>
        <v>Bisa diproses sampai Maret, setelahnya tidak bisa dipilih kembali</v>
      </c>
    </row>
    <row r="788" spans="1:23">
      <c r="A788">
        <v>731</v>
      </c>
      <c r="B788" t="s">
        <v>6901</v>
      </c>
      <c r="C788" t="s">
        <v>6901</v>
      </c>
      <c r="D788" t="s">
        <v>6613</v>
      </c>
      <c r="E788" t="s">
        <v>21</v>
      </c>
      <c r="F788">
        <v>14818</v>
      </c>
      <c r="G788" t="s">
        <v>6902</v>
      </c>
      <c r="H788" t="s">
        <v>6903</v>
      </c>
      <c r="I788" t="s">
        <v>6904</v>
      </c>
      <c r="J788" t="s">
        <v>6905</v>
      </c>
      <c r="K788" s="1">
        <v>36120</v>
      </c>
      <c r="L788" t="s">
        <v>6906</v>
      </c>
      <c r="M788" t="s">
        <v>6901</v>
      </c>
      <c r="N788" t="s">
        <v>6907</v>
      </c>
      <c r="O788" t="s">
        <v>43</v>
      </c>
      <c r="Q788">
        <v>1</v>
      </c>
      <c r="R788">
        <v>1</v>
      </c>
      <c r="S788">
        <v>1</v>
      </c>
      <c r="T788">
        <v>1</v>
      </c>
      <c r="U788">
        <f>SUM(P788:T788)</f>
        <v>4</v>
      </c>
      <c r="V788">
        <f>T788+S788+R788</f>
        <v>3</v>
      </c>
      <c r="W788" t="str">
        <f t="shared" si="12"/>
        <v>Bisa diproses sampai Maret, setelahnya tidak bisa dipilih kembali</v>
      </c>
    </row>
    <row r="789" spans="1:23">
      <c r="A789">
        <v>732</v>
      </c>
      <c r="B789" t="s">
        <v>7205</v>
      </c>
      <c r="C789" t="s">
        <v>7205</v>
      </c>
      <c r="D789" t="s">
        <v>6613</v>
      </c>
      <c r="E789" t="s">
        <v>21</v>
      </c>
      <c r="F789">
        <v>14793</v>
      </c>
      <c r="G789" t="s">
        <v>7206</v>
      </c>
      <c r="H789" t="s">
        <v>7207</v>
      </c>
      <c r="I789" t="s">
        <v>7208</v>
      </c>
      <c r="J789" t="s">
        <v>7209</v>
      </c>
      <c r="K789" s="1">
        <v>35504</v>
      </c>
      <c r="L789" t="s">
        <v>7210</v>
      </c>
      <c r="M789" t="s">
        <v>7205</v>
      </c>
      <c r="N789" t="s">
        <v>7211</v>
      </c>
      <c r="O789" t="s">
        <v>43</v>
      </c>
      <c r="Q789">
        <v>1</v>
      </c>
      <c r="R789">
        <v>1</v>
      </c>
      <c r="S789">
        <v>1</v>
      </c>
      <c r="T789">
        <v>1</v>
      </c>
      <c r="U789">
        <f>SUM(P789:T789)</f>
        <v>4</v>
      </c>
      <c r="V789">
        <f>T789+S789+R789</f>
        <v>3</v>
      </c>
      <c r="W789" t="str">
        <f t="shared" si="12"/>
        <v>Bisa diproses sampai Maret, setelahnya tidak bisa dipilih kembali</v>
      </c>
    </row>
    <row r="790" spans="1:23">
      <c r="A790">
        <v>733</v>
      </c>
      <c r="B790" t="s">
        <v>7248</v>
      </c>
      <c r="C790" t="s">
        <v>7248</v>
      </c>
      <c r="D790" t="s">
        <v>6613</v>
      </c>
      <c r="E790" t="s">
        <v>21</v>
      </c>
      <c r="F790">
        <v>14793</v>
      </c>
      <c r="G790" t="s">
        <v>7249</v>
      </c>
      <c r="H790" t="s">
        <v>7250</v>
      </c>
      <c r="I790" t="s">
        <v>7251</v>
      </c>
      <c r="J790" t="s">
        <v>7252</v>
      </c>
      <c r="K790" s="1">
        <v>36542</v>
      </c>
      <c r="L790" t="s">
        <v>7253</v>
      </c>
      <c r="M790" t="s">
        <v>7254</v>
      </c>
      <c r="N790" t="s">
        <v>7255</v>
      </c>
      <c r="O790" t="s">
        <v>43</v>
      </c>
      <c r="Q790">
        <v>1</v>
      </c>
      <c r="R790">
        <v>1</v>
      </c>
      <c r="S790">
        <v>1</v>
      </c>
      <c r="T790">
        <v>1</v>
      </c>
      <c r="U790">
        <f>SUM(P790:T790)</f>
        <v>4</v>
      </c>
      <c r="V790">
        <f>T790+S790+R790</f>
        <v>3</v>
      </c>
      <c r="W790" t="str">
        <f t="shared" si="12"/>
        <v>Bisa diproses sampai Maret, setelahnya tidak bisa dipilih kembali</v>
      </c>
    </row>
    <row r="791" spans="1:23">
      <c r="A791">
        <v>734</v>
      </c>
      <c r="B791" t="s">
        <v>8228</v>
      </c>
      <c r="C791" t="s">
        <v>8228</v>
      </c>
      <c r="D791" t="s">
        <v>6613</v>
      </c>
      <c r="E791" t="s">
        <v>21</v>
      </c>
      <c r="F791">
        <v>14812</v>
      </c>
      <c r="G791" t="s">
        <v>8229</v>
      </c>
      <c r="H791" t="s">
        <v>23</v>
      </c>
      <c r="I791" t="s">
        <v>8230</v>
      </c>
      <c r="J791" t="s">
        <v>8231</v>
      </c>
      <c r="K791" s="1">
        <v>35815</v>
      </c>
      <c r="M791" t="s">
        <v>8228</v>
      </c>
      <c r="N791" t="s">
        <v>8232</v>
      </c>
      <c r="O791" t="s">
        <v>43</v>
      </c>
      <c r="Q791">
        <v>1</v>
      </c>
      <c r="U791">
        <f>SUM(P791:T791)</f>
        <v>1</v>
      </c>
      <c r="V791">
        <f>T791+S791+R791</f>
        <v>0</v>
      </c>
      <c r="W791" t="str">
        <f t="shared" si="12"/>
        <v>Bisa diikat sampai Desember 2023</v>
      </c>
    </row>
    <row r="792" spans="1:23">
      <c r="A792">
        <v>735</v>
      </c>
      <c r="B792" t="s">
        <v>8283</v>
      </c>
      <c r="C792" t="s">
        <v>8283</v>
      </c>
      <c r="D792" t="s">
        <v>6613</v>
      </c>
      <c r="E792" t="s">
        <v>21</v>
      </c>
      <c r="F792">
        <v>14814</v>
      </c>
      <c r="G792" t="s">
        <v>8284</v>
      </c>
      <c r="H792" t="s">
        <v>8285</v>
      </c>
      <c r="I792" t="s">
        <v>8286</v>
      </c>
      <c r="J792" t="s">
        <v>8287</v>
      </c>
      <c r="K792" s="1">
        <v>35615</v>
      </c>
      <c r="L792" t="s">
        <v>8288</v>
      </c>
      <c r="M792" t="s">
        <v>8289</v>
      </c>
      <c r="N792" t="s">
        <v>8290</v>
      </c>
      <c r="O792" t="s">
        <v>43</v>
      </c>
      <c r="Q792">
        <v>1</v>
      </c>
      <c r="R792">
        <v>1</v>
      </c>
      <c r="S792">
        <v>1</v>
      </c>
      <c r="T792">
        <v>1</v>
      </c>
      <c r="U792">
        <f>SUM(P792:T792)</f>
        <v>4</v>
      </c>
      <c r="V792">
        <f>T792+S792+R792</f>
        <v>3</v>
      </c>
      <c r="W792" t="str">
        <f t="shared" si="12"/>
        <v>Bisa diproses sampai Maret, setelahnya tidak bisa dipilih kembali</v>
      </c>
    </row>
    <row r="793" spans="1:23">
      <c r="A793">
        <v>736</v>
      </c>
      <c r="B793" t="s">
        <v>5723</v>
      </c>
      <c r="C793" t="s">
        <v>5723</v>
      </c>
      <c r="D793" t="s">
        <v>5066</v>
      </c>
      <c r="E793" t="s">
        <v>5067</v>
      </c>
      <c r="F793">
        <v>14814</v>
      </c>
      <c r="G793" t="s">
        <v>5724</v>
      </c>
      <c r="H793" t="s">
        <v>5725</v>
      </c>
      <c r="I793" t="s">
        <v>5726</v>
      </c>
      <c r="J793" t="s">
        <v>5727</v>
      </c>
      <c r="K793" s="1">
        <v>31122</v>
      </c>
      <c r="L793" t="s">
        <v>5728</v>
      </c>
      <c r="M793" t="s">
        <v>5723</v>
      </c>
      <c r="N793" t="s">
        <v>5729</v>
      </c>
      <c r="O793" t="s">
        <v>43</v>
      </c>
      <c r="Q793">
        <v>1</v>
      </c>
      <c r="R793">
        <v>1</v>
      </c>
      <c r="S793">
        <v>1</v>
      </c>
      <c r="T793">
        <v>1</v>
      </c>
      <c r="U793">
        <f>SUM(P793:T793)</f>
        <v>4</v>
      </c>
      <c r="V793">
        <f>T793+S793+R793</f>
        <v>3</v>
      </c>
      <c r="W793" t="str">
        <f t="shared" si="12"/>
        <v>Bisa diproses sampai Maret, setelahnya tidak bisa dipilih kembali</v>
      </c>
    </row>
    <row r="794" spans="1:23">
      <c r="A794">
        <v>737</v>
      </c>
      <c r="B794" t="s">
        <v>5641</v>
      </c>
      <c r="C794" t="s">
        <v>5641</v>
      </c>
      <c r="D794" t="s">
        <v>5066</v>
      </c>
      <c r="E794" t="s">
        <v>5067</v>
      </c>
      <c r="F794">
        <v>14813</v>
      </c>
      <c r="G794" t="s">
        <v>5642</v>
      </c>
      <c r="H794" t="s">
        <v>5643</v>
      </c>
      <c r="I794" t="s">
        <v>5644</v>
      </c>
      <c r="J794" t="s">
        <v>5645</v>
      </c>
      <c r="K794" s="1">
        <v>30785</v>
      </c>
      <c r="L794" t="s">
        <v>5646</v>
      </c>
      <c r="M794" t="s">
        <v>5641</v>
      </c>
      <c r="N794" t="s">
        <v>5647</v>
      </c>
      <c r="O794" t="s">
        <v>43</v>
      </c>
      <c r="Q794">
        <v>1</v>
      </c>
      <c r="R794">
        <v>1</v>
      </c>
      <c r="S794">
        <v>1</v>
      </c>
      <c r="T794">
        <v>1</v>
      </c>
      <c r="U794">
        <f>SUM(P794:T794)</f>
        <v>4</v>
      </c>
      <c r="V794">
        <f>T794+S794+R794</f>
        <v>3</v>
      </c>
      <c r="W794" t="str">
        <f t="shared" si="12"/>
        <v>Bisa diproses sampai Maret, setelahnya tidak bisa dipilih kembali</v>
      </c>
    </row>
    <row r="795" spans="1:23">
      <c r="A795">
        <v>738</v>
      </c>
      <c r="B795" t="s">
        <v>4366</v>
      </c>
      <c r="C795" t="s">
        <v>4366</v>
      </c>
      <c r="D795" t="s">
        <v>5066</v>
      </c>
      <c r="E795" t="s">
        <v>5067</v>
      </c>
      <c r="F795">
        <v>14793</v>
      </c>
      <c r="G795" t="s">
        <v>5895</v>
      </c>
      <c r="H795" t="s">
        <v>5896</v>
      </c>
      <c r="I795" t="s">
        <v>5897</v>
      </c>
      <c r="J795" t="s">
        <v>5898</v>
      </c>
      <c r="K795" s="1">
        <v>26794</v>
      </c>
      <c r="L795" t="s">
        <v>5899</v>
      </c>
      <c r="M795" t="s">
        <v>4366</v>
      </c>
      <c r="N795" t="s">
        <v>5900</v>
      </c>
      <c r="O795" t="s">
        <v>43</v>
      </c>
      <c r="Q795">
        <v>1</v>
      </c>
      <c r="R795">
        <v>1</v>
      </c>
      <c r="S795">
        <v>1</v>
      </c>
      <c r="T795">
        <v>1</v>
      </c>
      <c r="U795">
        <f>SUM(P795:T795)</f>
        <v>4</v>
      </c>
      <c r="V795">
        <f>T795+S795+R795</f>
        <v>3</v>
      </c>
      <c r="W795" t="str">
        <f t="shared" si="12"/>
        <v>Bisa diproses sampai Maret, setelahnya tidak bisa dipilih kembali</v>
      </c>
    </row>
    <row r="796" spans="1:23">
      <c r="A796">
        <v>739</v>
      </c>
      <c r="B796" t="s">
        <v>5800</v>
      </c>
      <c r="C796" t="s">
        <v>5800</v>
      </c>
      <c r="D796" t="s">
        <v>5066</v>
      </c>
      <c r="E796" t="s">
        <v>5067</v>
      </c>
      <c r="F796">
        <v>14814</v>
      </c>
      <c r="G796" t="s">
        <v>5801</v>
      </c>
      <c r="H796" t="s">
        <v>5802</v>
      </c>
      <c r="I796" t="s">
        <v>5803</v>
      </c>
      <c r="J796" t="s">
        <v>5804</v>
      </c>
      <c r="K796" s="1">
        <v>25010</v>
      </c>
      <c r="L796" t="s">
        <v>5805</v>
      </c>
      <c r="M796" t="s">
        <v>5800</v>
      </c>
      <c r="N796" t="s">
        <v>5806</v>
      </c>
      <c r="O796" t="s">
        <v>43</v>
      </c>
      <c r="Q796">
        <v>1</v>
      </c>
      <c r="R796">
        <v>1</v>
      </c>
      <c r="S796">
        <v>1</v>
      </c>
      <c r="T796">
        <v>1</v>
      </c>
      <c r="U796">
        <f>SUM(P796:T796)</f>
        <v>4</v>
      </c>
      <c r="V796">
        <f>T796+S796+R796</f>
        <v>3</v>
      </c>
      <c r="W796" t="str">
        <f t="shared" si="12"/>
        <v>Bisa diproses sampai Maret, setelahnya tidak bisa dipilih kembali</v>
      </c>
    </row>
    <row r="797" spans="1:23">
      <c r="A797">
        <v>740</v>
      </c>
      <c r="B797" t="s">
        <v>5960</v>
      </c>
      <c r="C797" t="s">
        <v>5960</v>
      </c>
      <c r="D797" t="s">
        <v>5066</v>
      </c>
      <c r="E797" t="s">
        <v>5067</v>
      </c>
      <c r="F797">
        <v>14817</v>
      </c>
      <c r="G797" t="s">
        <v>5961</v>
      </c>
      <c r="H797" t="s">
        <v>23</v>
      </c>
      <c r="I797" t="s">
        <v>23</v>
      </c>
      <c r="J797" t="s">
        <v>5967</v>
      </c>
      <c r="K797" s="1">
        <v>33239</v>
      </c>
      <c r="M797" t="s">
        <v>5960</v>
      </c>
      <c r="N797" t="s">
        <v>5966</v>
      </c>
      <c r="O797" t="s">
        <v>43</v>
      </c>
      <c r="Q797">
        <v>1</v>
      </c>
      <c r="R797">
        <v>1</v>
      </c>
      <c r="S797">
        <v>1</v>
      </c>
      <c r="U797">
        <f>SUM(P797:T797)</f>
        <v>3</v>
      </c>
      <c r="V797">
        <f>T797+S797+R797</f>
        <v>2</v>
      </c>
      <c r="W797" t="str">
        <f t="shared" si="12"/>
        <v>Bisa diikat sampai Desember 2023</v>
      </c>
    </row>
    <row r="798" spans="1:23">
      <c r="A798">
        <v>741</v>
      </c>
      <c r="B798" t="s">
        <v>5365</v>
      </c>
      <c r="C798" t="s">
        <v>5365</v>
      </c>
      <c r="D798" t="s">
        <v>5066</v>
      </c>
      <c r="E798" t="s">
        <v>5067</v>
      </c>
      <c r="F798">
        <v>14748</v>
      </c>
      <c r="G798" t="s">
        <v>5366</v>
      </c>
      <c r="H798" t="s">
        <v>5367</v>
      </c>
      <c r="I798" t="s">
        <v>5368</v>
      </c>
      <c r="J798" t="s">
        <v>5369</v>
      </c>
      <c r="K798" s="1">
        <v>29293</v>
      </c>
      <c r="L798" t="s">
        <v>5370</v>
      </c>
      <c r="M798" t="s">
        <v>5365</v>
      </c>
      <c r="N798" t="s">
        <v>5371</v>
      </c>
      <c r="O798" t="s">
        <v>43</v>
      </c>
      <c r="Q798">
        <v>1</v>
      </c>
      <c r="R798">
        <v>1</v>
      </c>
      <c r="S798">
        <v>1</v>
      </c>
      <c r="T798">
        <v>1</v>
      </c>
      <c r="U798">
        <f>SUM(P798:T798)</f>
        <v>4</v>
      </c>
      <c r="V798">
        <f>T798+S798+R798</f>
        <v>3</v>
      </c>
      <c r="W798" t="str">
        <f t="shared" si="12"/>
        <v>Bisa diproses sampai Maret, setelahnya tidak bisa dipilih kembali</v>
      </c>
    </row>
    <row r="799" spans="1:23">
      <c r="A799">
        <v>742</v>
      </c>
      <c r="B799" t="s">
        <v>5949</v>
      </c>
      <c r="C799" t="s">
        <v>5949</v>
      </c>
      <c r="D799" t="s">
        <v>5066</v>
      </c>
      <c r="E799" t="s">
        <v>5067</v>
      </c>
      <c r="F799">
        <v>14815</v>
      </c>
      <c r="G799" t="s">
        <v>5950</v>
      </c>
      <c r="H799" t="s">
        <v>5951</v>
      </c>
      <c r="I799" t="s">
        <v>5952</v>
      </c>
      <c r="J799" t="s">
        <v>5953</v>
      </c>
      <c r="K799" s="1">
        <v>35799</v>
      </c>
      <c r="L799" t="s">
        <v>5954</v>
      </c>
      <c r="M799" t="s">
        <v>5949</v>
      </c>
      <c r="N799" t="s">
        <v>5955</v>
      </c>
      <c r="O799" t="s">
        <v>43</v>
      </c>
      <c r="Q799">
        <v>1</v>
      </c>
      <c r="R799">
        <v>1</v>
      </c>
      <c r="S799">
        <v>1</v>
      </c>
      <c r="T799">
        <v>1</v>
      </c>
      <c r="U799">
        <f>SUM(P799:T799)</f>
        <v>4</v>
      </c>
      <c r="V799">
        <f>T799+S799+R799</f>
        <v>3</v>
      </c>
      <c r="W799" t="str">
        <f t="shared" si="12"/>
        <v>Bisa diproses sampai Maret, setelahnya tidak bisa dipilih kembali</v>
      </c>
    </row>
    <row r="800" spans="1:23">
      <c r="A800">
        <v>743</v>
      </c>
      <c r="B800" t="s">
        <v>5411</v>
      </c>
      <c r="C800" t="s">
        <v>5411</v>
      </c>
      <c r="D800" t="s">
        <v>5066</v>
      </c>
      <c r="E800" t="s">
        <v>5067</v>
      </c>
      <c r="F800">
        <v>14814</v>
      </c>
      <c r="G800" t="s">
        <v>5412</v>
      </c>
      <c r="H800" t="s">
        <v>5413</v>
      </c>
      <c r="I800" t="s">
        <v>5414</v>
      </c>
      <c r="J800" t="s">
        <v>5415</v>
      </c>
      <c r="K800" s="1">
        <v>33285</v>
      </c>
      <c r="L800" t="s">
        <v>5416</v>
      </c>
      <c r="M800" t="s">
        <v>5411</v>
      </c>
      <c r="N800" t="s">
        <v>5417</v>
      </c>
      <c r="O800" t="s">
        <v>43</v>
      </c>
      <c r="Q800">
        <v>1</v>
      </c>
      <c r="R800">
        <v>1</v>
      </c>
      <c r="S800">
        <v>1</v>
      </c>
      <c r="T800">
        <v>1</v>
      </c>
      <c r="U800">
        <f>SUM(P800:T800)</f>
        <v>4</v>
      </c>
      <c r="V800">
        <f>T800+S800+R800</f>
        <v>3</v>
      </c>
      <c r="W800" t="str">
        <f t="shared" si="12"/>
        <v>Bisa diproses sampai Maret, setelahnya tidak bisa dipilih kembali</v>
      </c>
    </row>
    <row r="801" spans="1:23">
      <c r="A801">
        <v>744</v>
      </c>
      <c r="B801" t="s">
        <v>5432</v>
      </c>
      <c r="C801" t="s">
        <v>5432</v>
      </c>
      <c r="D801" t="s">
        <v>5066</v>
      </c>
      <c r="E801" t="s">
        <v>5067</v>
      </c>
      <c r="F801">
        <v>14818</v>
      </c>
      <c r="G801" t="s">
        <v>5433</v>
      </c>
      <c r="H801" t="s">
        <v>5434</v>
      </c>
      <c r="I801" t="s">
        <v>5435</v>
      </c>
      <c r="J801" t="s">
        <v>5436</v>
      </c>
      <c r="K801" s="1">
        <v>24600</v>
      </c>
      <c r="L801" t="s">
        <v>5437</v>
      </c>
      <c r="M801" t="s">
        <v>5432</v>
      </c>
      <c r="N801" t="s">
        <v>5438</v>
      </c>
      <c r="O801" t="s">
        <v>43</v>
      </c>
      <c r="Q801">
        <v>1</v>
      </c>
      <c r="R801">
        <v>1</v>
      </c>
      <c r="S801">
        <v>1</v>
      </c>
      <c r="T801">
        <v>1</v>
      </c>
      <c r="U801">
        <f>SUM(P801:T801)</f>
        <v>4</v>
      </c>
      <c r="V801">
        <f>T801+S801+R801</f>
        <v>3</v>
      </c>
      <c r="W801" t="str">
        <f t="shared" si="12"/>
        <v>Bisa diproses sampai Maret, setelahnya tidak bisa dipilih kembali</v>
      </c>
    </row>
    <row r="802" spans="1:23">
      <c r="A802">
        <v>745</v>
      </c>
      <c r="B802" t="s">
        <v>6025</v>
      </c>
      <c r="C802" t="s">
        <v>6025</v>
      </c>
      <c r="D802" t="s">
        <v>5066</v>
      </c>
      <c r="E802" t="s">
        <v>5067</v>
      </c>
      <c r="F802">
        <v>14818</v>
      </c>
      <c r="G802" t="s">
        <v>6026</v>
      </c>
      <c r="H802" t="s">
        <v>6027</v>
      </c>
      <c r="I802" t="s">
        <v>6028</v>
      </c>
      <c r="J802" t="s">
        <v>6029</v>
      </c>
      <c r="K802" s="1">
        <v>32237</v>
      </c>
      <c r="L802" t="s">
        <v>6030</v>
      </c>
      <c r="M802" t="s">
        <v>6025</v>
      </c>
      <c r="N802" t="s">
        <v>6031</v>
      </c>
      <c r="O802" t="s">
        <v>43</v>
      </c>
      <c r="Q802">
        <v>1</v>
      </c>
      <c r="R802">
        <v>1</v>
      </c>
      <c r="S802">
        <v>1</v>
      </c>
      <c r="T802">
        <v>1</v>
      </c>
      <c r="U802">
        <f>SUM(P802:T802)</f>
        <v>4</v>
      </c>
      <c r="V802">
        <f>T802+S802+R802</f>
        <v>3</v>
      </c>
      <c r="W802" t="str">
        <f t="shared" si="12"/>
        <v>Bisa diproses sampai Maret, setelahnya tidak bisa dipilih kembali</v>
      </c>
    </row>
    <row r="803" spans="1:23">
      <c r="A803">
        <v>746</v>
      </c>
      <c r="B803" t="s">
        <v>5695</v>
      </c>
      <c r="C803" t="s">
        <v>5695</v>
      </c>
      <c r="D803" t="s">
        <v>5066</v>
      </c>
      <c r="E803" t="s">
        <v>5067</v>
      </c>
      <c r="F803">
        <v>14814</v>
      </c>
      <c r="G803" t="s">
        <v>5696</v>
      </c>
      <c r="H803" t="s">
        <v>5697</v>
      </c>
      <c r="I803" t="s">
        <v>5698</v>
      </c>
      <c r="J803" t="s">
        <v>5699</v>
      </c>
      <c r="K803" s="1">
        <v>35023</v>
      </c>
      <c r="L803" t="s">
        <v>5700</v>
      </c>
      <c r="M803" t="s">
        <v>5695</v>
      </c>
      <c r="N803" t="s">
        <v>5701</v>
      </c>
      <c r="O803" t="s">
        <v>43</v>
      </c>
      <c r="Q803">
        <v>1</v>
      </c>
      <c r="R803">
        <v>1</v>
      </c>
      <c r="S803">
        <v>1</v>
      </c>
      <c r="T803">
        <v>1</v>
      </c>
      <c r="U803">
        <f>SUM(P803:T803)</f>
        <v>4</v>
      </c>
      <c r="V803">
        <f>T803+S803+R803</f>
        <v>3</v>
      </c>
      <c r="W803" t="str">
        <f t="shared" si="12"/>
        <v>Bisa diproses sampai Maret, setelahnya tidak bisa dipilih kembali</v>
      </c>
    </row>
    <row r="804" spans="1:23">
      <c r="A804">
        <v>747</v>
      </c>
      <c r="B804" t="s">
        <v>5820</v>
      </c>
      <c r="C804" t="s">
        <v>5820</v>
      </c>
      <c r="D804" t="s">
        <v>5066</v>
      </c>
      <c r="E804" t="s">
        <v>5067</v>
      </c>
      <c r="F804">
        <v>14815</v>
      </c>
      <c r="G804" t="s">
        <v>5821</v>
      </c>
      <c r="H804" t="s">
        <v>5822</v>
      </c>
      <c r="I804" t="s">
        <v>5823</v>
      </c>
      <c r="J804" t="s">
        <v>5824</v>
      </c>
      <c r="K804" s="1">
        <v>29113</v>
      </c>
      <c r="L804" t="s">
        <v>5825</v>
      </c>
      <c r="M804" t="s">
        <v>5820</v>
      </c>
      <c r="N804" t="s">
        <v>5826</v>
      </c>
      <c r="O804" t="s">
        <v>43</v>
      </c>
      <c r="Q804">
        <v>1</v>
      </c>
      <c r="R804">
        <v>1</v>
      </c>
      <c r="S804">
        <v>1</v>
      </c>
      <c r="T804">
        <v>1</v>
      </c>
      <c r="U804">
        <f>SUM(P804:T804)</f>
        <v>4</v>
      </c>
      <c r="V804">
        <f>T804+S804+R804</f>
        <v>3</v>
      </c>
      <c r="W804" t="str">
        <f t="shared" si="12"/>
        <v>Bisa diproses sampai Maret, setelahnya tidak bisa dipilih kembali</v>
      </c>
    </row>
    <row r="805" spans="1:23">
      <c r="A805">
        <v>748</v>
      </c>
      <c r="B805" t="s">
        <v>794</v>
      </c>
      <c r="C805" t="s">
        <v>794</v>
      </c>
      <c r="D805" t="s">
        <v>786</v>
      </c>
      <c r="E805" t="s">
        <v>787</v>
      </c>
      <c r="F805">
        <v>14818</v>
      </c>
      <c r="G805" t="s">
        <v>795</v>
      </c>
      <c r="H805" t="s">
        <v>796</v>
      </c>
      <c r="I805" t="s">
        <v>797</v>
      </c>
      <c r="J805" t="s">
        <v>798</v>
      </c>
      <c r="K805" s="1">
        <v>34946</v>
      </c>
      <c r="L805" t="s">
        <v>799</v>
      </c>
      <c r="M805" t="s">
        <v>794</v>
      </c>
      <c r="N805" t="s">
        <v>800</v>
      </c>
      <c r="O805" t="s">
        <v>43</v>
      </c>
      <c r="Q805">
        <v>1</v>
      </c>
      <c r="R805">
        <v>1</v>
      </c>
      <c r="S805">
        <v>1</v>
      </c>
      <c r="T805">
        <v>1</v>
      </c>
      <c r="U805">
        <f>SUM(P805:T805)</f>
        <v>4</v>
      </c>
      <c r="V805">
        <f>T805+S805+R805</f>
        <v>3</v>
      </c>
      <c r="W805" t="str">
        <f t="shared" si="12"/>
        <v>Bisa diproses sampai Maret, setelahnya tidak bisa dipilih kembali</v>
      </c>
    </row>
    <row r="806" spans="1:23">
      <c r="A806">
        <v>749</v>
      </c>
      <c r="B806" t="s">
        <v>1007</v>
      </c>
      <c r="C806" t="s">
        <v>1007</v>
      </c>
      <c r="D806" t="s">
        <v>786</v>
      </c>
      <c r="E806" t="s">
        <v>787</v>
      </c>
      <c r="F806">
        <v>14814</v>
      </c>
      <c r="G806" t="s">
        <v>1008</v>
      </c>
      <c r="H806" t="s">
        <v>1009</v>
      </c>
      <c r="I806" t="s">
        <v>1010</v>
      </c>
      <c r="J806" t="s">
        <v>1011</v>
      </c>
      <c r="K806" s="1">
        <v>35671</v>
      </c>
      <c r="L806" t="s">
        <v>1012</v>
      </c>
      <c r="M806" t="s">
        <v>1007</v>
      </c>
      <c r="N806" t="s">
        <v>1013</v>
      </c>
      <c r="O806" t="s">
        <v>43</v>
      </c>
      <c r="Q806">
        <v>1</v>
      </c>
      <c r="R806">
        <v>1</v>
      </c>
      <c r="S806">
        <v>1</v>
      </c>
      <c r="T806">
        <v>1</v>
      </c>
      <c r="U806">
        <f>SUM(P806:T806)</f>
        <v>4</v>
      </c>
      <c r="V806">
        <f>T806+S806+R806</f>
        <v>3</v>
      </c>
      <c r="W806" t="str">
        <f t="shared" si="12"/>
        <v>Bisa diproses sampai Maret, setelahnya tidak bisa dipilih kembali</v>
      </c>
    </row>
    <row r="807" spans="1:23">
      <c r="A807">
        <v>750</v>
      </c>
      <c r="B807" t="s">
        <v>908</v>
      </c>
      <c r="C807" t="s">
        <v>908</v>
      </c>
      <c r="D807" t="s">
        <v>786</v>
      </c>
      <c r="E807" t="s">
        <v>787</v>
      </c>
      <c r="F807">
        <v>14818</v>
      </c>
      <c r="G807" t="s">
        <v>909</v>
      </c>
      <c r="H807" t="s">
        <v>910</v>
      </c>
      <c r="I807" t="s">
        <v>911</v>
      </c>
      <c r="J807" t="s">
        <v>912</v>
      </c>
      <c r="K807" s="1">
        <v>34123</v>
      </c>
      <c r="L807" t="s">
        <v>913</v>
      </c>
      <c r="M807" t="s">
        <v>908</v>
      </c>
      <c r="N807" t="s">
        <v>914</v>
      </c>
      <c r="O807" t="s">
        <v>43</v>
      </c>
      <c r="Q807">
        <v>1</v>
      </c>
      <c r="R807">
        <v>1</v>
      </c>
      <c r="S807">
        <v>1</v>
      </c>
      <c r="T807">
        <v>1</v>
      </c>
      <c r="U807">
        <f>SUM(P807:T807)</f>
        <v>4</v>
      </c>
      <c r="V807">
        <f>T807+S807+R807</f>
        <v>3</v>
      </c>
      <c r="W807" t="str">
        <f t="shared" si="12"/>
        <v>Bisa diproses sampai Maret, setelahnya tidak bisa dipilih kembali</v>
      </c>
    </row>
    <row r="808" spans="1:23">
      <c r="A808">
        <v>751</v>
      </c>
      <c r="B808" t="s">
        <v>836</v>
      </c>
      <c r="C808" t="s">
        <v>836</v>
      </c>
      <c r="D808" t="s">
        <v>786</v>
      </c>
      <c r="E808" t="s">
        <v>787</v>
      </c>
      <c r="F808">
        <v>14781</v>
      </c>
      <c r="G808" t="s">
        <v>837</v>
      </c>
      <c r="H808" t="s">
        <v>838</v>
      </c>
      <c r="I808" t="s">
        <v>839</v>
      </c>
      <c r="J808" t="s">
        <v>840</v>
      </c>
      <c r="K808" s="1">
        <v>27353</v>
      </c>
      <c r="L808" t="s">
        <v>841</v>
      </c>
      <c r="M808" t="s">
        <v>836</v>
      </c>
      <c r="N808" t="s">
        <v>842</v>
      </c>
      <c r="O808" t="s">
        <v>43</v>
      </c>
      <c r="Q808">
        <v>1</v>
      </c>
      <c r="R808">
        <v>1</v>
      </c>
      <c r="S808">
        <v>1</v>
      </c>
      <c r="T808">
        <v>1</v>
      </c>
      <c r="U808">
        <f>SUM(P808:T808)</f>
        <v>4</v>
      </c>
      <c r="V808">
        <f>T808+S808+R808</f>
        <v>3</v>
      </c>
      <c r="W808" t="str">
        <f t="shared" si="12"/>
        <v>Bisa diproses sampai Maret, setelahnya tidak bisa dipilih kembali</v>
      </c>
    </row>
    <row r="809" spans="1:23">
      <c r="A809">
        <v>752</v>
      </c>
      <c r="B809" t="s">
        <v>5556</v>
      </c>
      <c r="C809" t="s">
        <v>5556</v>
      </c>
      <c r="D809" t="s">
        <v>5066</v>
      </c>
      <c r="E809" t="s">
        <v>5067</v>
      </c>
      <c r="F809">
        <v>14819</v>
      </c>
      <c r="G809" t="s">
        <v>5557</v>
      </c>
      <c r="H809" t="s">
        <v>23</v>
      </c>
      <c r="I809" t="s">
        <v>23</v>
      </c>
      <c r="J809" t="s">
        <v>5558</v>
      </c>
      <c r="K809" s="1">
        <v>35639</v>
      </c>
      <c r="M809" t="s">
        <v>5556</v>
      </c>
      <c r="N809" t="s">
        <v>5559</v>
      </c>
      <c r="O809" t="s">
        <v>43</v>
      </c>
      <c r="Q809">
        <v>1</v>
      </c>
      <c r="U809">
        <f>SUM(P809:T809)</f>
        <v>1</v>
      </c>
      <c r="V809">
        <f>T809+S809+R809</f>
        <v>0</v>
      </c>
      <c r="W809" t="str">
        <f t="shared" si="12"/>
        <v>Bisa diikat sampai Desember 2023</v>
      </c>
    </row>
    <row r="810" spans="1:23">
      <c r="A810">
        <v>753</v>
      </c>
      <c r="B810" t="s">
        <v>5988</v>
      </c>
      <c r="C810" t="s">
        <v>5988</v>
      </c>
      <c r="D810" t="s">
        <v>5066</v>
      </c>
      <c r="E810" t="s">
        <v>5067</v>
      </c>
      <c r="F810">
        <v>14771</v>
      </c>
      <c r="G810" t="s">
        <v>5989</v>
      </c>
      <c r="H810" t="s">
        <v>23</v>
      </c>
      <c r="I810" t="s">
        <v>23</v>
      </c>
      <c r="J810" t="s">
        <v>5990</v>
      </c>
      <c r="K810" s="1">
        <v>35863</v>
      </c>
      <c r="M810" t="s">
        <v>5988</v>
      </c>
      <c r="N810" t="s">
        <v>5991</v>
      </c>
      <c r="O810" t="s">
        <v>43</v>
      </c>
      <c r="Q810">
        <v>1</v>
      </c>
      <c r="U810">
        <f>SUM(P810:T810)</f>
        <v>1</v>
      </c>
      <c r="V810">
        <f>T810+S810+R810</f>
        <v>0</v>
      </c>
      <c r="W810" t="str">
        <f t="shared" si="12"/>
        <v>Bisa diikat sampai Desember 2023</v>
      </c>
    </row>
    <row r="811" spans="1:23">
      <c r="A811">
        <v>754</v>
      </c>
      <c r="B811" t="s">
        <v>2613</v>
      </c>
      <c r="C811" t="s">
        <v>2613</v>
      </c>
      <c r="D811" t="s">
        <v>2537</v>
      </c>
      <c r="E811" t="s">
        <v>2538</v>
      </c>
      <c r="F811">
        <v>14818</v>
      </c>
      <c r="G811" t="s">
        <v>2614</v>
      </c>
      <c r="H811" t="s">
        <v>2615</v>
      </c>
      <c r="I811" t="s">
        <v>2616</v>
      </c>
      <c r="J811" t="s">
        <v>2617</v>
      </c>
      <c r="K811" s="1">
        <v>34870</v>
      </c>
      <c r="L811" t="s">
        <v>2618</v>
      </c>
      <c r="M811" t="s">
        <v>2613</v>
      </c>
      <c r="N811" t="s">
        <v>2619</v>
      </c>
      <c r="O811" t="s">
        <v>177</v>
      </c>
      <c r="Q811">
        <v>1</v>
      </c>
      <c r="R811">
        <v>1</v>
      </c>
      <c r="S811">
        <v>1</v>
      </c>
      <c r="T811">
        <v>1</v>
      </c>
      <c r="U811">
        <f>SUM(P811:T811)</f>
        <v>4</v>
      </c>
      <c r="V811">
        <f>T811+S811+R811</f>
        <v>3</v>
      </c>
      <c r="W811" t="str">
        <f t="shared" si="12"/>
        <v>Bisa diproses sampai Maret, setelahnya tidak bisa dipilih kembali</v>
      </c>
    </row>
    <row r="812" spans="1:23">
      <c r="A812">
        <v>755</v>
      </c>
      <c r="B812" t="s">
        <v>2628</v>
      </c>
      <c r="C812" t="s">
        <v>2628</v>
      </c>
      <c r="D812" t="s">
        <v>2537</v>
      </c>
      <c r="E812" t="s">
        <v>2538</v>
      </c>
      <c r="F812">
        <v>14818</v>
      </c>
      <c r="G812" t="s">
        <v>2629</v>
      </c>
      <c r="H812" t="s">
        <v>2630</v>
      </c>
      <c r="I812" t="s">
        <v>2631</v>
      </c>
      <c r="J812" t="s">
        <v>2632</v>
      </c>
      <c r="K812" s="1">
        <v>35919</v>
      </c>
      <c r="L812" t="s">
        <v>2633</v>
      </c>
      <c r="M812" t="s">
        <v>2628</v>
      </c>
      <c r="N812" t="s">
        <v>2634</v>
      </c>
      <c r="O812" t="s">
        <v>177</v>
      </c>
      <c r="Q812">
        <v>1</v>
      </c>
      <c r="R812">
        <v>1</v>
      </c>
      <c r="S812">
        <v>1</v>
      </c>
      <c r="T812">
        <v>1</v>
      </c>
      <c r="U812">
        <f>SUM(P812:T812)</f>
        <v>4</v>
      </c>
      <c r="V812">
        <f>T812+S812+R812</f>
        <v>3</v>
      </c>
      <c r="W812" t="str">
        <f t="shared" si="12"/>
        <v>Bisa diproses sampai Maret, setelahnya tidak bisa dipilih kembali</v>
      </c>
    </row>
    <row r="813" spans="1:23">
      <c r="A813">
        <v>756</v>
      </c>
      <c r="B813" t="s">
        <v>2545</v>
      </c>
      <c r="C813" t="s">
        <v>2545</v>
      </c>
      <c r="D813" t="s">
        <v>2537</v>
      </c>
      <c r="E813" t="s">
        <v>2538</v>
      </c>
      <c r="F813">
        <v>14814</v>
      </c>
      <c r="G813" t="s">
        <v>2546</v>
      </c>
      <c r="H813" t="s">
        <v>2547</v>
      </c>
      <c r="I813" t="s">
        <v>2548</v>
      </c>
      <c r="J813" t="s">
        <v>2549</v>
      </c>
      <c r="K813" s="1">
        <v>35463</v>
      </c>
      <c r="L813" t="s">
        <v>2550</v>
      </c>
      <c r="M813" t="s">
        <v>2545</v>
      </c>
      <c r="N813" t="s">
        <v>2551</v>
      </c>
      <c r="O813" t="s">
        <v>177</v>
      </c>
      <c r="Q813">
        <v>1</v>
      </c>
      <c r="R813">
        <v>1</v>
      </c>
      <c r="S813">
        <v>1</v>
      </c>
      <c r="T813">
        <v>1</v>
      </c>
      <c r="U813">
        <f>SUM(P813:T813)</f>
        <v>4</v>
      </c>
      <c r="V813">
        <f>T813+S813+R813</f>
        <v>3</v>
      </c>
      <c r="W813" t="str">
        <f t="shared" si="12"/>
        <v>Bisa diproses sampai Maret, setelahnya tidak bisa dipilih kembali</v>
      </c>
    </row>
    <row r="814" spans="1:23">
      <c r="A814">
        <v>757</v>
      </c>
      <c r="B814" t="s">
        <v>724</v>
      </c>
      <c r="C814" t="s">
        <v>724</v>
      </c>
      <c r="D814" t="s">
        <v>652</v>
      </c>
      <c r="E814" t="s">
        <v>21</v>
      </c>
      <c r="F814">
        <v>14814</v>
      </c>
      <c r="G814" t="s">
        <v>725</v>
      </c>
      <c r="H814" t="s">
        <v>726</v>
      </c>
      <c r="I814" t="s">
        <v>727</v>
      </c>
      <c r="J814" t="s">
        <v>728</v>
      </c>
      <c r="K814" s="1">
        <v>33823</v>
      </c>
      <c r="L814" t="s">
        <v>729</v>
      </c>
      <c r="M814" t="s">
        <v>724</v>
      </c>
      <c r="N814" t="s">
        <v>730</v>
      </c>
      <c r="O814" t="s">
        <v>28</v>
      </c>
      <c r="Q814">
        <v>1</v>
      </c>
      <c r="R814">
        <v>1</v>
      </c>
      <c r="S814">
        <v>1</v>
      </c>
      <c r="T814">
        <v>1</v>
      </c>
      <c r="U814">
        <f>SUM(P814:T814)</f>
        <v>4</v>
      </c>
      <c r="V814">
        <f>T814+S814+R814</f>
        <v>3</v>
      </c>
      <c r="W814" t="str">
        <f t="shared" si="12"/>
        <v>Bisa diproses sampai Maret, setelahnya tidak bisa dipilih kembali</v>
      </c>
    </row>
    <row r="815" spans="1:23">
      <c r="A815">
        <v>758</v>
      </c>
      <c r="B815" t="s">
        <v>843</v>
      </c>
      <c r="C815" t="s">
        <v>843</v>
      </c>
      <c r="D815" t="s">
        <v>786</v>
      </c>
      <c r="E815" t="s">
        <v>787</v>
      </c>
      <c r="F815">
        <v>14818</v>
      </c>
      <c r="G815" t="s">
        <v>844</v>
      </c>
      <c r="H815" t="s">
        <v>23</v>
      </c>
      <c r="I815" t="s">
        <v>23</v>
      </c>
      <c r="J815" t="s">
        <v>845</v>
      </c>
      <c r="K815" s="1">
        <v>35442</v>
      </c>
      <c r="M815" t="s">
        <v>846</v>
      </c>
      <c r="N815" t="s">
        <v>847</v>
      </c>
      <c r="O815" t="s">
        <v>848</v>
      </c>
      <c r="Q815">
        <v>1</v>
      </c>
      <c r="U815">
        <f>SUM(P815:T815)</f>
        <v>1</v>
      </c>
      <c r="V815">
        <f>T815+S815+R815</f>
        <v>0</v>
      </c>
      <c r="W815" t="str">
        <f t="shared" si="12"/>
        <v>Bisa diikat sampai Desember 2023</v>
      </c>
    </row>
    <row r="816" spans="1:23">
      <c r="A816">
        <v>759</v>
      </c>
      <c r="B816" t="s">
        <v>1014</v>
      </c>
      <c r="C816" t="s">
        <v>1014</v>
      </c>
      <c r="D816" t="s">
        <v>786</v>
      </c>
      <c r="E816" t="s">
        <v>787</v>
      </c>
      <c r="F816">
        <v>14809</v>
      </c>
      <c r="G816" t="s">
        <v>1015</v>
      </c>
      <c r="H816" t="s">
        <v>23</v>
      </c>
      <c r="I816" t="s">
        <v>23</v>
      </c>
      <c r="J816" t="s">
        <v>1016</v>
      </c>
      <c r="K816" s="1">
        <v>34842</v>
      </c>
      <c r="M816" t="s">
        <v>1017</v>
      </c>
      <c r="N816" t="s">
        <v>1018</v>
      </c>
      <c r="O816" t="s">
        <v>43</v>
      </c>
      <c r="Q816">
        <v>1</v>
      </c>
      <c r="U816">
        <f>SUM(P816:T816)</f>
        <v>1</v>
      </c>
      <c r="V816">
        <f>T816+S816+R816</f>
        <v>0</v>
      </c>
      <c r="W816" t="str">
        <f t="shared" si="12"/>
        <v>Bisa diikat sampai Desember 2023</v>
      </c>
    </row>
    <row r="817" spans="1:23">
      <c r="A817">
        <v>760</v>
      </c>
      <c r="B817" t="s">
        <v>6908</v>
      </c>
      <c r="C817" t="s">
        <v>6908</v>
      </c>
      <c r="D817" t="s">
        <v>6613</v>
      </c>
      <c r="E817" t="s">
        <v>21</v>
      </c>
      <c r="F817">
        <v>14814</v>
      </c>
      <c r="G817" t="s">
        <v>6909</v>
      </c>
      <c r="H817" t="s">
        <v>6910</v>
      </c>
      <c r="I817" t="s">
        <v>6911</v>
      </c>
      <c r="J817" t="s">
        <v>6912</v>
      </c>
      <c r="K817" s="1">
        <v>32895</v>
      </c>
      <c r="L817" t="s">
        <v>6913</v>
      </c>
      <c r="M817" t="s">
        <v>6908</v>
      </c>
      <c r="N817" t="s">
        <v>6914</v>
      </c>
      <c r="O817" t="s">
        <v>43</v>
      </c>
      <c r="Q817">
        <v>1</v>
      </c>
      <c r="R817">
        <v>1</v>
      </c>
      <c r="S817">
        <v>1</v>
      </c>
      <c r="T817">
        <v>1</v>
      </c>
      <c r="U817">
        <f>SUM(P817:T817)</f>
        <v>4</v>
      </c>
      <c r="V817">
        <f>T817+S817+R817</f>
        <v>3</v>
      </c>
      <c r="W817" t="str">
        <f t="shared" si="12"/>
        <v>Bisa diproses sampai Maret, setelahnya tidak bisa dipilih kembali</v>
      </c>
    </row>
    <row r="818" spans="1:23">
      <c r="A818">
        <v>761</v>
      </c>
      <c r="B818" t="s">
        <v>7385</v>
      </c>
      <c r="C818" t="s">
        <v>7385</v>
      </c>
      <c r="D818" t="s">
        <v>6613</v>
      </c>
      <c r="E818" t="s">
        <v>21</v>
      </c>
      <c r="F818">
        <v>14815</v>
      </c>
      <c r="G818" t="s">
        <v>7386</v>
      </c>
      <c r="H818" t="s">
        <v>7387</v>
      </c>
      <c r="I818" t="s">
        <v>7388</v>
      </c>
      <c r="J818" t="s">
        <v>7389</v>
      </c>
      <c r="K818" s="1">
        <v>35058</v>
      </c>
      <c r="L818" t="s">
        <v>7390</v>
      </c>
      <c r="M818" t="s">
        <v>7385</v>
      </c>
      <c r="N818" t="s">
        <v>7391</v>
      </c>
      <c r="O818" t="s">
        <v>43</v>
      </c>
      <c r="Q818">
        <v>1</v>
      </c>
      <c r="R818">
        <v>1</v>
      </c>
      <c r="S818">
        <v>1</v>
      </c>
      <c r="T818">
        <v>1</v>
      </c>
      <c r="U818">
        <f>SUM(P818:T818)</f>
        <v>4</v>
      </c>
      <c r="V818">
        <f>T818+S818+R818</f>
        <v>3</v>
      </c>
      <c r="W818" t="str">
        <f t="shared" si="12"/>
        <v>Bisa diproses sampai Maret, setelahnya tidak bisa dipilih kembali</v>
      </c>
    </row>
    <row r="819" spans="1:23">
      <c r="A819">
        <v>762</v>
      </c>
      <c r="B819" t="s">
        <v>7622</v>
      </c>
      <c r="C819" t="s">
        <v>7622</v>
      </c>
      <c r="D819" t="s">
        <v>6613</v>
      </c>
      <c r="E819" t="s">
        <v>21</v>
      </c>
      <c r="F819">
        <v>14814</v>
      </c>
      <c r="G819" t="s">
        <v>7623</v>
      </c>
      <c r="H819" t="s">
        <v>7624</v>
      </c>
      <c r="I819" t="s">
        <v>7625</v>
      </c>
      <c r="J819" t="s">
        <v>7626</v>
      </c>
      <c r="K819" s="1">
        <v>30490</v>
      </c>
      <c r="L819" t="s">
        <v>7627</v>
      </c>
      <c r="M819" t="s">
        <v>7622</v>
      </c>
      <c r="N819" t="s">
        <v>7628</v>
      </c>
      <c r="O819" t="s">
        <v>43</v>
      </c>
      <c r="Q819">
        <v>1</v>
      </c>
      <c r="R819">
        <v>1</v>
      </c>
      <c r="S819">
        <v>1</v>
      </c>
      <c r="T819">
        <v>1</v>
      </c>
      <c r="U819">
        <f>SUM(P819:T819)</f>
        <v>4</v>
      </c>
      <c r="V819">
        <f>T819+S819+R819</f>
        <v>3</v>
      </c>
      <c r="W819" t="str">
        <f t="shared" si="12"/>
        <v>Bisa diproses sampai Maret, setelahnya tidak bisa dipilih kembali</v>
      </c>
    </row>
    <row r="820" spans="1:23">
      <c r="A820">
        <v>763</v>
      </c>
      <c r="B820" t="s">
        <v>7818</v>
      </c>
      <c r="C820" t="s">
        <v>7818</v>
      </c>
      <c r="D820" t="s">
        <v>6613</v>
      </c>
      <c r="E820" t="s">
        <v>21</v>
      </c>
      <c r="F820">
        <v>14920</v>
      </c>
      <c r="G820" t="s">
        <v>7819</v>
      </c>
      <c r="H820" t="s">
        <v>23</v>
      </c>
      <c r="I820" t="s">
        <v>23</v>
      </c>
      <c r="J820" t="s">
        <v>7820</v>
      </c>
      <c r="K820" s="1">
        <v>34419</v>
      </c>
      <c r="M820" t="s">
        <v>7818</v>
      </c>
      <c r="N820" t="s">
        <v>7821</v>
      </c>
      <c r="O820" t="s">
        <v>43</v>
      </c>
      <c r="Q820">
        <v>1</v>
      </c>
      <c r="U820">
        <f>SUM(P820:T820)</f>
        <v>1</v>
      </c>
      <c r="V820">
        <f>T820+S820+R820</f>
        <v>0</v>
      </c>
      <c r="W820" t="str">
        <f t="shared" si="12"/>
        <v>Bisa diikat sampai Desember 2023</v>
      </c>
    </row>
    <row r="821" spans="1:23">
      <c r="A821">
        <v>764</v>
      </c>
      <c r="B821" t="s">
        <v>1881</v>
      </c>
      <c r="C821" t="s">
        <v>1881</v>
      </c>
      <c r="D821" t="s">
        <v>1706</v>
      </c>
      <c r="E821" t="s">
        <v>1707</v>
      </c>
      <c r="F821">
        <v>14814</v>
      </c>
      <c r="G821" t="s">
        <v>1882</v>
      </c>
      <c r="H821" t="s">
        <v>1883</v>
      </c>
      <c r="I821" t="s">
        <v>1884</v>
      </c>
      <c r="J821" t="s">
        <v>1885</v>
      </c>
      <c r="K821" s="1">
        <v>30421</v>
      </c>
      <c r="L821" t="s">
        <v>1886</v>
      </c>
      <c r="M821" t="s">
        <v>1881</v>
      </c>
      <c r="N821" t="s">
        <v>1887</v>
      </c>
      <c r="O821" t="s">
        <v>177</v>
      </c>
      <c r="Q821">
        <v>1</v>
      </c>
      <c r="R821">
        <v>1</v>
      </c>
      <c r="S821">
        <v>1</v>
      </c>
      <c r="T821">
        <v>1</v>
      </c>
      <c r="U821">
        <f>SUM(P821:T821)</f>
        <v>4</v>
      </c>
      <c r="V821">
        <f>T821+S821+R821</f>
        <v>3</v>
      </c>
      <c r="W821" t="str">
        <f t="shared" si="12"/>
        <v>Bisa diproses sampai Maret, setelahnya tidak bisa dipilih kembali</v>
      </c>
    </row>
    <row r="822" spans="1:23">
      <c r="A822">
        <v>765</v>
      </c>
      <c r="B822" t="s">
        <v>1804</v>
      </c>
      <c r="C822" t="s">
        <v>1804</v>
      </c>
      <c r="D822" t="s">
        <v>1706</v>
      </c>
      <c r="E822" t="s">
        <v>1707</v>
      </c>
      <c r="F822">
        <v>14814</v>
      </c>
      <c r="G822" t="s">
        <v>1805</v>
      </c>
      <c r="H822" t="s">
        <v>1806</v>
      </c>
      <c r="I822" t="s">
        <v>1807</v>
      </c>
      <c r="J822" t="s">
        <v>1808</v>
      </c>
      <c r="K822" s="1">
        <v>34644</v>
      </c>
      <c r="L822" t="s">
        <v>1809</v>
      </c>
      <c r="M822" t="s">
        <v>1804</v>
      </c>
      <c r="N822" t="s">
        <v>1810</v>
      </c>
      <c r="O822" t="s">
        <v>177</v>
      </c>
      <c r="Q822">
        <v>1</v>
      </c>
      <c r="R822">
        <v>1</v>
      </c>
      <c r="S822">
        <v>1</v>
      </c>
      <c r="T822">
        <v>1</v>
      </c>
      <c r="U822">
        <f>SUM(P822:T822)</f>
        <v>4</v>
      </c>
      <c r="V822">
        <f>T822+S822+R822</f>
        <v>3</v>
      </c>
      <c r="W822" t="str">
        <f t="shared" si="12"/>
        <v>Bisa diproses sampai Maret, setelahnya tidak bisa dipilih kembali</v>
      </c>
    </row>
    <row r="823" spans="1:23">
      <c r="A823">
        <v>766</v>
      </c>
      <c r="B823" t="s">
        <v>1993</v>
      </c>
      <c r="C823" t="s">
        <v>1993</v>
      </c>
      <c r="D823" t="s">
        <v>1706</v>
      </c>
      <c r="E823" t="s">
        <v>1707</v>
      </c>
      <c r="F823">
        <v>14808</v>
      </c>
      <c r="G823" t="s">
        <v>1994</v>
      </c>
      <c r="H823" t="s">
        <v>1995</v>
      </c>
      <c r="I823" t="s">
        <v>1996</v>
      </c>
      <c r="J823" t="s">
        <v>1997</v>
      </c>
      <c r="K823" s="1">
        <v>30244</v>
      </c>
      <c r="L823" t="s">
        <v>1998</v>
      </c>
      <c r="M823" t="s">
        <v>1993</v>
      </c>
      <c r="N823" t="s">
        <v>1999</v>
      </c>
      <c r="O823" t="s">
        <v>177</v>
      </c>
      <c r="Q823">
        <v>1</v>
      </c>
      <c r="R823">
        <v>1</v>
      </c>
      <c r="S823">
        <v>1</v>
      </c>
      <c r="T823">
        <v>1</v>
      </c>
      <c r="U823">
        <f>SUM(P823:T823)</f>
        <v>4</v>
      </c>
      <c r="V823">
        <f>T823+S823+R823</f>
        <v>3</v>
      </c>
      <c r="W823" t="str">
        <f t="shared" si="12"/>
        <v>Bisa diproses sampai Maret, setelahnya tidak bisa dipilih kembali</v>
      </c>
    </row>
    <row r="824" spans="1:23">
      <c r="A824">
        <v>767</v>
      </c>
      <c r="B824" t="s">
        <v>1783</v>
      </c>
      <c r="C824" t="s">
        <v>1783</v>
      </c>
      <c r="D824" t="s">
        <v>1706</v>
      </c>
      <c r="E824" t="s">
        <v>1707</v>
      </c>
      <c r="F824">
        <v>14752</v>
      </c>
      <c r="G824" t="s">
        <v>1784</v>
      </c>
      <c r="H824" t="s">
        <v>1785</v>
      </c>
      <c r="I824" t="s">
        <v>1786</v>
      </c>
      <c r="J824" t="s">
        <v>1787</v>
      </c>
      <c r="K824" s="1">
        <v>27495</v>
      </c>
      <c r="L824" t="s">
        <v>1788</v>
      </c>
      <c r="M824" t="s">
        <v>1783</v>
      </c>
      <c r="N824" t="s">
        <v>1789</v>
      </c>
      <c r="O824" t="s">
        <v>177</v>
      </c>
      <c r="Q824">
        <v>1</v>
      </c>
      <c r="R824">
        <v>1</v>
      </c>
      <c r="S824">
        <v>1</v>
      </c>
      <c r="T824">
        <v>1</v>
      </c>
      <c r="U824">
        <f>SUM(P824:T824)</f>
        <v>4</v>
      </c>
      <c r="V824">
        <f>T824+S824+R824</f>
        <v>3</v>
      </c>
      <c r="W824" t="str">
        <f t="shared" si="12"/>
        <v>Bisa diproses sampai Maret, setelahnya tidak bisa dipilih kembali</v>
      </c>
    </row>
    <row r="825" spans="1:23">
      <c r="A825">
        <v>768</v>
      </c>
      <c r="B825" t="s">
        <v>1770</v>
      </c>
      <c r="C825" t="s">
        <v>1770</v>
      </c>
      <c r="D825" t="s">
        <v>1706</v>
      </c>
      <c r="E825" t="s">
        <v>1707</v>
      </c>
      <c r="F825">
        <v>14814</v>
      </c>
      <c r="G825" t="s">
        <v>1771</v>
      </c>
      <c r="H825" t="s">
        <v>1772</v>
      </c>
      <c r="I825" t="s">
        <v>1773</v>
      </c>
      <c r="J825" t="s">
        <v>1772</v>
      </c>
      <c r="K825" s="1">
        <v>31069</v>
      </c>
      <c r="L825" t="s">
        <v>1774</v>
      </c>
      <c r="M825" t="s">
        <v>1770</v>
      </c>
      <c r="N825" t="s">
        <v>1775</v>
      </c>
      <c r="O825" t="s">
        <v>177</v>
      </c>
      <c r="Q825">
        <v>1</v>
      </c>
      <c r="R825">
        <v>1</v>
      </c>
      <c r="S825">
        <v>1</v>
      </c>
      <c r="T825">
        <v>1</v>
      </c>
      <c r="U825">
        <f>SUM(P825:T825)</f>
        <v>4</v>
      </c>
      <c r="V825">
        <f>T825+S825+R825</f>
        <v>3</v>
      </c>
      <c r="W825" t="str">
        <f t="shared" si="12"/>
        <v>Bisa diproses sampai Maret, setelahnya tidak bisa dipilih kembali</v>
      </c>
    </row>
    <row r="826" spans="1:23">
      <c r="A826">
        <v>769</v>
      </c>
      <c r="B826" t="s">
        <v>1888</v>
      </c>
      <c r="C826" t="s">
        <v>1888</v>
      </c>
      <c r="D826" t="s">
        <v>1706</v>
      </c>
      <c r="E826" t="s">
        <v>1707</v>
      </c>
      <c r="F826">
        <v>14817</v>
      </c>
      <c r="G826" t="s">
        <v>1889</v>
      </c>
      <c r="H826" t="s">
        <v>1890</v>
      </c>
      <c r="I826" t="s">
        <v>1891</v>
      </c>
      <c r="J826" t="s">
        <v>1892</v>
      </c>
      <c r="K826" s="1">
        <v>34660</v>
      </c>
      <c r="L826" t="s">
        <v>1893</v>
      </c>
      <c r="M826" t="s">
        <v>1888</v>
      </c>
      <c r="N826" t="s">
        <v>1894</v>
      </c>
      <c r="O826" t="s">
        <v>177</v>
      </c>
      <c r="Q826">
        <v>1</v>
      </c>
      <c r="R826">
        <v>1</v>
      </c>
      <c r="S826">
        <v>1</v>
      </c>
      <c r="T826">
        <v>1</v>
      </c>
      <c r="U826">
        <f>SUM(P826:T826)</f>
        <v>4</v>
      </c>
      <c r="V826">
        <f>T826+S826+R826</f>
        <v>3</v>
      </c>
      <c r="W826" t="str">
        <f t="shared" si="12"/>
        <v>Bisa diproses sampai Maret, setelahnya tidak bisa dipilih kembali</v>
      </c>
    </row>
    <row r="827" spans="1:23">
      <c r="A827">
        <v>770</v>
      </c>
      <c r="B827" t="s">
        <v>1705</v>
      </c>
      <c r="C827" t="s">
        <v>1705</v>
      </c>
      <c r="D827" t="s">
        <v>1706</v>
      </c>
      <c r="E827" t="s">
        <v>1707</v>
      </c>
      <c r="F827">
        <v>14814</v>
      </c>
      <c r="G827" t="s">
        <v>1708</v>
      </c>
      <c r="H827" t="s">
        <v>1709</v>
      </c>
      <c r="I827" t="s">
        <v>1710</v>
      </c>
      <c r="J827" t="s">
        <v>1711</v>
      </c>
      <c r="K827" s="1">
        <v>33032</v>
      </c>
      <c r="L827" t="s">
        <v>1712</v>
      </c>
      <c r="M827" t="s">
        <v>1705</v>
      </c>
      <c r="N827" t="s">
        <v>1713</v>
      </c>
      <c r="O827" t="s">
        <v>177</v>
      </c>
      <c r="Q827">
        <v>1</v>
      </c>
      <c r="R827">
        <v>1</v>
      </c>
      <c r="S827">
        <v>1</v>
      </c>
      <c r="U827">
        <f>SUM(P827:T827)</f>
        <v>3</v>
      </c>
      <c r="V827">
        <f>T827+S827+R827</f>
        <v>2</v>
      </c>
      <c r="W827" t="str">
        <f t="shared" si="12"/>
        <v>Bisa diikat sampai Desember 2023</v>
      </c>
    </row>
    <row r="828" spans="1:23">
      <c r="A828">
        <v>771</v>
      </c>
      <c r="B828" t="s">
        <v>4074</v>
      </c>
      <c r="C828" t="s">
        <v>4074</v>
      </c>
      <c r="D828" t="s">
        <v>3787</v>
      </c>
      <c r="E828" t="s">
        <v>1020</v>
      </c>
      <c r="F828">
        <v>14815</v>
      </c>
      <c r="G828" t="s">
        <v>23</v>
      </c>
      <c r="H828" t="s">
        <v>23</v>
      </c>
      <c r="I828" t="s">
        <v>4075</v>
      </c>
      <c r="J828" t="s">
        <v>4076</v>
      </c>
      <c r="K828" s="1">
        <v>33879</v>
      </c>
      <c r="M828" t="s">
        <v>4074</v>
      </c>
      <c r="N828" t="s">
        <v>4077</v>
      </c>
      <c r="O828" t="s">
        <v>177</v>
      </c>
      <c r="Q828">
        <v>1</v>
      </c>
      <c r="U828">
        <f>SUM(P828:T828)</f>
        <v>1</v>
      </c>
      <c r="V828">
        <f>T828+S828+R828</f>
        <v>0</v>
      </c>
      <c r="W828" t="str">
        <f t="shared" si="12"/>
        <v>Bisa diikat sampai Desember 2023</v>
      </c>
    </row>
    <row r="829" spans="1:23">
      <c r="A829">
        <v>772</v>
      </c>
      <c r="B829" t="s">
        <v>2006</v>
      </c>
      <c r="C829" t="s">
        <v>2006</v>
      </c>
      <c r="D829" t="s">
        <v>1706</v>
      </c>
      <c r="E829" t="s">
        <v>1707</v>
      </c>
      <c r="F829">
        <v>14752</v>
      </c>
      <c r="G829" t="s">
        <v>2007</v>
      </c>
      <c r="H829" t="s">
        <v>2008</v>
      </c>
      <c r="I829" t="s">
        <v>2009</v>
      </c>
      <c r="J829" t="s">
        <v>2010</v>
      </c>
      <c r="K829" s="1">
        <v>27554</v>
      </c>
      <c r="L829" t="s">
        <v>2011</v>
      </c>
      <c r="M829" t="s">
        <v>2006</v>
      </c>
      <c r="N829" t="s">
        <v>2012</v>
      </c>
      <c r="O829" t="s">
        <v>177</v>
      </c>
      <c r="Q829">
        <v>1</v>
      </c>
      <c r="R829">
        <v>1</v>
      </c>
      <c r="S829">
        <v>1</v>
      </c>
      <c r="T829">
        <v>1</v>
      </c>
      <c r="U829">
        <f>SUM(P829:T829)</f>
        <v>4</v>
      </c>
      <c r="V829">
        <f>T829+S829+R829</f>
        <v>3</v>
      </c>
      <c r="W829" t="str">
        <f t="shared" si="12"/>
        <v>Bisa diproses sampai Maret, setelahnya tidak bisa dipilih kembali</v>
      </c>
    </row>
    <row r="830" spans="1:23">
      <c r="A830">
        <v>773</v>
      </c>
      <c r="B830" t="s">
        <v>6653</v>
      </c>
      <c r="C830" t="s">
        <v>6653</v>
      </c>
      <c r="D830" t="s">
        <v>6613</v>
      </c>
      <c r="E830" t="s">
        <v>21</v>
      </c>
      <c r="F830">
        <v>14791</v>
      </c>
      <c r="G830" t="s">
        <v>6654</v>
      </c>
      <c r="H830" t="s">
        <v>23</v>
      </c>
      <c r="I830" t="s">
        <v>6655</v>
      </c>
      <c r="J830" t="s">
        <v>6656</v>
      </c>
      <c r="K830" s="1">
        <v>35182</v>
      </c>
      <c r="M830" t="s">
        <v>6653</v>
      </c>
      <c r="N830" t="s">
        <v>6657</v>
      </c>
      <c r="O830" t="s">
        <v>43</v>
      </c>
      <c r="Q830">
        <v>1</v>
      </c>
      <c r="R830">
        <v>1</v>
      </c>
      <c r="U830">
        <f>SUM(P830:T830)</f>
        <v>2</v>
      </c>
      <c r="V830">
        <f>T830+S830+R830</f>
        <v>1</v>
      </c>
      <c r="W830" t="str">
        <f t="shared" si="12"/>
        <v>Bisa diikat sampai Desember 2023</v>
      </c>
    </row>
    <row r="831" spans="1:23">
      <c r="A831">
        <v>774</v>
      </c>
      <c r="B831" t="s">
        <v>577</v>
      </c>
      <c r="C831" t="s">
        <v>577</v>
      </c>
      <c r="D831" t="s">
        <v>486</v>
      </c>
      <c r="E831" t="s">
        <v>21</v>
      </c>
      <c r="F831">
        <v>14814</v>
      </c>
      <c r="G831" t="s">
        <v>578</v>
      </c>
      <c r="H831" t="s">
        <v>23</v>
      </c>
      <c r="I831" t="s">
        <v>23</v>
      </c>
      <c r="J831" t="s">
        <v>579</v>
      </c>
      <c r="K831" s="1">
        <v>34065</v>
      </c>
      <c r="M831" t="s">
        <v>577</v>
      </c>
      <c r="N831" t="s">
        <v>580</v>
      </c>
      <c r="O831" t="s">
        <v>35</v>
      </c>
      <c r="Q831">
        <v>1</v>
      </c>
      <c r="U831">
        <f>SUM(P831:T831)</f>
        <v>1</v>
      </c>
      <c r="V831">
        <f>T831+S831+R831</f>
        <v>0</v>
      </c>
      <c r="W831" t="str">
        <f t="shared" si="12"/>
        <v>Bisa diikat sampai Desember 2023</v>
      </c>
    </row>
    <row r="832" spans="1:23">
      <c r="A832">
        <v>775</v>
      </c>
      <c r="B832" t="s">
        <v>7944</v>
      </c>
      <c r="C832" t="s">
        <v>7944</v>
      </c>
      <c r="D832" t="s">
        <v>6613</v>
      </c>
      <c r="E832" t="s">
        <v>21</v>
      </c>
      <c r="F832">
        <v>14781</v>
      </c>
      <c r="G832" t="s">
        <v>7945</v>
      </c>
      <c r="H832" t="s">
        <v>23</v>
      </c>
      <c r="I832" t="s">
        <v>23</v>
      </c>
      <c r="J832" t="s">
        <v>7946</v>
      </c>
      <c r="K832" s="1">
        <v>35182</v>
      </c>
      <c r="M832" t="s">
        <v>7944</v>
      </c>
      <c r="N832" t="s">
        <v>7947</v>
      </c>
      <c r="O832" t="s">
        <v>43</v>
      </c>
      <c r="Q832">
        <v>1</v>
      </c>
      <c r="R832">
        <v>1</v>
      </c>
      <c r="U832">
        <f>SUM(P832:T832)</f>
        <v>2</v>
      </c>
      <c r="V832">
        <f>T832+S832+R832</f>
        <v>1</v>
      </c>
      <c r="W832" t="str">
        <f t="shared" si="12"/>
        <v>Bisa diikat sampai Desember 2023</v>
      </c>
    </row>
    <row r="833" spans="1:23">
      <c r="A833">
        <v>776</v>
      </c>
      <c r="B833" t="s">
        <v>8221</v>
      </c>
      <c r="C833" t="s">
        <v>8221</v>
      </c>
      <c r="D833" t="s">
        <v>6613</v>
      </c>
      <c r="E833" t="s">
        <v>21</v>
      </c>
      <c r="F833">
        <v>14814</v>
      </c>
      <c r="G833" t="s">
        <v>8222</v>
      </c>
      <c r="H833" t="s">
        <v>8223</v>
      </c>
      <c r="I833" t="s">
        <v>8224</v>
      </c>
      <c r="J833" t="s">
        <v>8225</v>
      </c>
      <c r="K833" s="1">
        <v>35924</v>
      </c>
      <c r="L833" t="s">
        <v>8226</v>
      </c>
      <c r="M833" t="s">
        <v>8221</v>
      </c>
      <c r="N833" t="s">
        <v>8227</v>
      </c>
      <c r="O833" t="s">
        <v>43</v>
      </c>
      <c r="Q833">
        <v>1</v>
      </c>
      <c r="R833">
        <v>1</v>
      </c>
      <c r="S833">
        <v>1</v>
      </c>
      <c r="T833">
        <v>1</v>
      </c>
      <c r="U833">
        <f>SUM(P833:T833)</f>
        <v>4</v>
      </c>
      <c r="V833">
        <f>T833+S833+R833</f>
        <v>3</v>
      </c>
      <c r="W833" t="str">
        <f t="shared" si="12"/>
        <v>Bisa diproses sampai Maret, setelahnya tidak bisa dipilih kembali</v>
      </c>
    </row>
    <row r="834" spans="1:23">
      <c r="A834">
        <v>777</v>
      </c>
      <c r="B834" t="s">
        <v>63</v>
      </c>
      <c r="C834" t="s">
        <v>63</v>
      </c>
      <c r="D834" t="s">
        <v>6613</v>
      </c>
      <c r="E834" t="s">
        <v>21</v>
      </c>
      <c r="F834">
        <v>14814</v>
      </c>
      <c r="G834" t="s">
        <v>7109</v>
      </c>
      <c r="H834" t="s">
        <v>7110</v>
      </c>
      <c r="I834" t="s">
        <v>7111</v>
      </c>
      <c r="J834" t="s">
        <v>7112</v>
      </c>
      <c r="K834" s="1">
        <v>31783</v>
      </c>
      <c r="L834" t="s">
        <v>7113</v>
      </c>
      <c r="M834" t="s">
        <v>63</v>
      </c>
      <c r="N834" t="s">
        <v>7114</v>
      </c>
      <c r="O834" t="s">
        <v>784</v>
      </c>
      <c r="Q834">
        <v>1</v>
      </c>
      <c r="R834">
        <v>1</v>
      </c>
      <c r="S834">
        <v>1</v>
      </c>
      <c r="T834">
        <v>1</v>
      </c>
      <c r="U834">
        <f>SUM(P834:T834)</f>
        <v>4</v>
      </c>
      <c r="V834">
        <f>T834+S834+R834</f>
        <v>3</v>
      </c>
      <c r="W834" t="str">
        <f t="shared" ref="W834:W897" si="13">IF(V834&gt;2,"Bisa diproses sampai Maret, setelahnya tidak bisa dipilih kembali", "Bisa diikat sampai Desember 2023")</f>
        <v>Bisa diproses sampai Maret, setelahnya tidak bisa dipilih kembali</v>
      </c>
    </row>
    <row r="835" spans="1:23">
      <c r="A835">
        <v>778</v>
      </c>
      <c r="B835" t="s">
        <v>5942</v>
      </c>
      <c r="C835" t="s">
        <v>5942</v>
      </c>
      <c r="D835" t="s">
        <v>5066</v>
      </c>
      <c r="E835" t="s">
        <v>5067</v>
      </c>
      <c r="F835">
        <v>14814</v>
      </c>
      <c r="G835" t="s">
        <v>5943</v>
      </c>
      <c r="H835" t="s">
        <v>5944</v>
      </c>
      <c r="I835" t="s">
        <v>5945</v>
      </c>
      <c r="J835" t="s">
        <v>5946</v>
      </c>
      <c r="K835" s="1">
        <v>33256</v>
      </c>
      <c r="L835" t="s">
        <v>5947</v>
      </c>
      <c r="M835" t="s">
        <v>5942</v>
      </c>
      <c r="N835" t="s">
        <v>5948</v>
      </c>
      <c r="O835" t="s">
        <v>43</v>
      </c>
      <c r="Q835">
        <v>1</v>
      </c>
      <c r="R835">
        <v>1</v>
      </c>
      <c r="S835">
        <v>1</v>
      </c>
      <c r="T835">
        <v>1</v>
      </c>
      <c r="U835">
        <f>SUM(P835:T835)</f>
        <v>4</v>
      </c>
      <c r="V835">
        <f>T835+S835+R835</f>
        <v>3</v>
      </c>
      <c r="W835" t="str">
        <f t="shared" si="13"/>
        <v>Bisa diproses sampai Maret, setelahnya tidak bisa dipilih kembali</v>
      </c>
    </row>
    <row r="836" spans="1:23">
      <c r="A836">
        <v>779</v>
      </c>
      <c r="B836" t="s">
        <v>999</v>
      </c>
      <c r="C836" t="s">
        <v>999</v>
      </c>
      <c r="D836" t="s">
        <v>5066</v>
      </c>
      <c r="E836" t="s">
        <v>5067</v>
      </c>
      <c r="F836">
        <v>14817</v>
      </c>
      <c r="G836" t="s">
        <v>5868</v>
      </c>
      <c r="H836" t="s">
        <v>5869</v>
      </c>
      <c r="I836" t="s">
        <v>5870</v>
      </c>
      <c r="J836" t="s">
        <v>5871</v>
      </c>
      <c r="K836" s="1">
        <v>30311</v>
      </c>
      <c r="L836" t="s">
        <v>5872</v>
      </c>
      <c r="M836" t="s">
        <v>999</v>
      </c>
      <c r="N836" t="s">
        <v>5873</v>
      </c>
      <c r="O836" t="s">
        <v>43</v>
      </c>
      <c r="Q836">
        <v>1</v>
      </c>
      <c r="R836">
        <v>1</v>
      </c>
      <c r="S836">
        <v>1</v>
      </c>
      <c r="T836">
        <v>1</v>
      </c>
      <c r="U836">
        <f>SUM(P836:T836)</f>
        <v>4</v>
      </c>
      <c r="V836">
        <f>T836+S836+R836</f>
        <v>3</v>
      </c>
      <c r="W836" t="str">
        <f t="shared" si="13"/>
        <v>Bisa diproses sampai Maret, setelahnya tidak bisa dipilih kembali</v>
      </c>
    </row>
    <row r="837" spans="1:23">
      <c r="A837">
        <v>780</v>
      </c>
      <c r="B837" t="s">
        <v>5507</v>
      </c>
      <c r="C837" t="s">
        <v>5507</v>
      </c>
      <c r="D837" t="s">
        <v>5066</v>
      </c>
      <c r="E837" t="s">
        <v>5067</v>
      </c>
      <c r="F837">
        <v>14817</v>
      </c>
      <c r="G837" t="s">
        <v>5508</v>
      </c>
      <c r="H837" t="s">
        <v>5509</v>
      </c>
      <c r="I837" t="s">
        <v>5510</v>
      </c>
      <c r="J837" t="s">
        <v>5511</v>
      </c>
      <c r="K837" s="1">
        <v>31433</v>
      </c>
      <c r="L837" t="s">
        <v>5512</v>
      </c>
      <c r="M837" t="s">
        <v>5513</v>
      </c>
      <c r="N837" t="s">
        <v>5514</v>
      </c>
      <c r="O837" t="s">
        <v>43</v>
      </c>
      <c r="Q837">
        <v>1</v>
      </c>
      <c r="R837">
        <v>1</v>
      </c>
      <c r="S837">
        <v>1</v>
      </c>
      <c r="T837">
        <v>1</v>
      </c>
      <c r="U837">
        <f>SUM(P837:T837)</f>
        <v>4</v>
      </c>
      <c r="V837">
        <f>T837+S837+R837</f>
        <v>3</v>
      </c>
      <c r="W837" t="str">
        <f t="shared" si="13"/>
        <v>Bisa diproses sampai Maret, setelahnya tidak bisa dipilih kembali</v>
      </c>
    </row>
    <row r="838" spans="1:23">
      <c r="A838">
        <v>781</v>
      </c>
      <c r="B838" t="s">
        <v>5229</v>
      </c>
      <c r="C838" t="s">
        <v>5229</v>
      </c>
      <c r="D838" t="s">
        <v>5066</v>
      </c>
      <c r="E838" t="s">
        <v>5067</v>
      </c>
      <c r="F838">
        <v>14818</v>
      </c>
      <c r="G838" t="s">
        <v>5230</v>
      </c>
      <c r="H838" t="s">
        <v>5231</v>
      </c>
      <c r="I838" t="s">
        <v>5232</v>
      </c>
      <c r="J838" t="s">
        <v>5233</v>
      </c>
      <c r="K838" s="1">
        <v>30248</v>
      </c>
      <c r="L838" t="s">
        <v>5234</v>
      </c>
      <c r="M838" t="s">
        <v>5229</v>
      </c>
      <c r="N838" t="s">
        <v>5235</v>
      </c>
      <c r="O838" t="s">
        <v>43</v>
      </c>
      <c r="Q838">
        <v>1</v>
      </c>
      <c r="R838">
        <v>1</v>
      </c>
      <c r="S838">
        <v>1</v>
      </c>
      <c r="T838">
        <v>1</v>
      </c>
      <c r="U838">
        <f>SUM(P838:T838)</f>
        <v>4</v>
      </c>
      <c r="V838">
        <f>T838+S838+R838</f>
        <v>3</v>
      </c>
      <c r="W838" t="str">
        <f t="shared" si="13"/>
        <v>Bisa diproses sampai Maret, setelahnya tidak bisa dipilih kembali</v>
      </c>
    </row>
    <row r="839" spans="1:23">
      <c r="A839">
        <v>782</v>
      </c>
      <c r="B839" t="s">
        <v>5874</v>
      </c>
      <c r="C839" t="s">
        <v>5874</v>
      </c>
      <c r="D839" t="s">
        <v>5066</v>
      </c>
      <c r="E839" t="s">
        <v>5067</v>
      </c>
      <c r="F839">
        <v>14818</v>
      </c>
      <c r="G839" t="s">
        <v>5875</v>
      </c>
      <c r="H839" t="s">
        <v>5876</v>
      </c>
      <c r="I839" t="s">
        <v>5877</v>
      </c>
      <c r="J839" t="s">
        <v>5878</v>
      </c>
      <c r="K839" s="1">
        <v>29383</v>
      </c>
      <c r="L839" t="s">
        <v>5879</v>
      </c>
      <c r="M839" t="s">
        <v>5874</v>
      </c>
      <c r="N839" t="s">
        <v>5880</v>
      </c>
      <c r="O839" t="s">
        <v>43</v>
      </c>
      <c r="Q839">
        <v>1</v>
      </c>
      <c r="R839">
        <v>1</v>
      </c>
      <c r="S839">
        <v>1</v>
      </c>
      <c r="T839">
        <v>1</v>
      </c>
      <c r="U839">
        <f>SUM(P839:T839)</f>
        <v>4</v>
      </c>
      <c r="V839">
        <f>T839+S839+R839</f>
        <v>3</v>
      </c>
      <c r="W839" t="str">
        <f t="shared" si="13"/>
        <v>Bisa diproses sampai Maret, setelahnya tidak bisa dipilih kembali</v>
      </c>
    </row>
    <row r="840" spans="1:23">
      <c r="A840">
        <v>783</v>
      </c>
      <c r="B840" t="s">
        <v>5907</v>
      </c>
      <c r="C840" t="s">
        <v>5907</v>
      </c>
      <c r="D840" t="s">
        <v>5066</v>
      </c>
      <c r="E840" t="s">
        <v>5067</v>
      </c>
      <c r="F840">
        <v>14814</v>
      </c>
      <c r="G840" t="s">
        <v>5908</v>
      </c>
      <c r="H840" t="s">
        <v>5909</v>
      </c>
      <c r="I840" t="s">
        <v>5910</v>
      </c>
      <c r="J840" t="s">
        <v>5911</v>
      </c>
      <c r="K840" s="1">
        <v>24977</v>
      </c>
      <c r="L840" t="s">
        <v>5912</v>
      </c>
      <c r="M840" t="s">
        <v>5907</v>
      </c>
      <c r="N840" t="s">
        <v>5913</v>
      </c>
      <c r="O840" t="s">
        <v>43</v>
      </c>
      <c r="Q840">
        <v>1</v>
      </c>
      <c r="R840">
        <v>1</v>
      </c>
      <c r="S840">
        <v>1</v>
      </c>
      <c r="T840">
        <v>1</v>
      </c>
      <c r="U840">
        <f>SUM(P840:T840)</f>
        <v>4</v>
      </c>
      <c r="V840">
        <f>T840+S840+R840</f>
        <v>3</v>
      </c>
      <c r="W840" t="str">
        <f t="shared" si="13"/>
        <v>Bisa diproses sampai Maret, setelahnya tidak bisa dipilih kembali</v>
      </c>
    </row>
    <row r="841" spans="1:23">
      <c r="A841">
        <v>784</v>
      </c>
      <c r="B841" t="s">
        <v>5779</v>
      </c>
      <c r="C841" t="s">
        <v>5779</v>
      </c>
      <c r="D841" t="s">
        <v>5066</v>
      </c>
      <c r="E841" t="s">
        <v>5067</v>
      </c>
      <c r="F841">
        <v>14818</v>
      </c>
      <c r="G841" t="s">
        <v>5780</v>
      </c>
      <c r="H841" t="s">
        <v>5781</v>
      </c>
      <c r="I841" t="s">
        <v>5782</v>
      </c>
      <c r="J841" t="s">
        <v>5783</v>
      </c>
      <c r="K841" s="1">
        <v>33642</v>
      </c>
      <c r="L841" t="s">
        <v>5784</v>
      </c>
      <c r="M841" t="s">
        <v>5779</v>
      </c>
      <c r="N841" t="s">
        <v>5785</v>
      </c>
      <c r="O841" t="s">
        <v>43</v>
      </c>
      <c r="Q841">
        <v>1</v>
      </c>
      <c r="R841">
        <v>1</v>
      </c>
      <c r="S841">
        <v>1</v>
      </c>
      <c r="T841">
        <v>1</v>
      </c>
      <c r="U841">
        <f>SUM(P841:T841)</f>
        <v>4</v>
      </c>
      <c r="V841">
        <f>T841+S841+R841</f>
        <v>3</v>
      </c>
      <c r="W841" t="str">
        <f t="shared" si="13"/>
        <v>Bisa diproses sampai Maret, setelahnya tidak bisa dipilih kembali</v>
      </c>
    </row>
    <row r="842" spans="1:23">
      <c r="A842">
        <v>785</v>
      </c>
      <c r="B842" t="s">
        <v>5914</v>
      </c>
      <c r="C842" t="s">
        <v>5914</v>
      </c>
      <c r="D842" t="s">
        <v>5066</v>
      </c>
      <c r="E842" t="s">
        <v>5067</v>
      </c>
      <c r="F842">
        <v>14814</v>
      </c>
      <c r="G842" t="s">
        <v>5915</v>
      </c>
      <c r="H842" t="s">
        <v>5916</v>
      </c>
      <c r="I842" t="s">
        <v>5917</v>
      </c>
      <c r="J842" t="s">
        <v>5918</v>
      </c>
      <c r="K842" s="1">
        <v>27518</v>
      </c>
      <c r="L842" t="s">
        <v>5919</v>
      </c>
      <c r="M842" t="s">
        <v>5914</v>
      </c>
      <c r="N842" t="s">
        <v>5920</v>
      </c>
      <c r="O842" t="s">
        <v>43</v>
      </c>
      <c r="Q842">
        <v>1</v>
      </c>
      <c r="R842">
        <v>1</v>
      </c>
      <c r="S842">
        <v>1</v>
      </c>
      <c r="T842">
        <v>1</v>
      </c>
      <c r="U842">
        <f>SUM(P842:T842)</f>
        <v>4</v>
      </c>
      <c r="V842">
        <f>T842+S842+R842</f>
        <v>3</v>
      </c>
      <c r="W842" t="str">
        <f t="shared" si="13"/>
        <v>Bisa diproses sampai Maret, setelahnya tidak bisa dipilih kembali</v>
      </c>
    </row>
    <row r="843" spans="1:23">
      <c r="A843">
        <v>786</v>
      </c>
      <c r="B843" t="s">
        <v>5674</v>
      </c>
      <c r="C843" t="s">
        <v>5674</v>
      </c>
      <c r="D843" t="s">
        <v>5066</v>
      </c>
      <c r="E843" t="s">
        <v>5067</v>
      </c>
      <c r="F843">
        <v>14814</v>
      </c>
      <c r="G843" t="s">
        <v>5675</v>
      </c>
      <c r="H843" t="s">
        <v>5676</v>
      </c>
      <c r="I843" t="s">
        <v>5677</v>
      </c>
      <c r="J843" t="s">
        <v>5678</v>
      </c>
      <c r="K843" s="1">
        <v>35062</v>
      </c>
      <c r="L843" t="s">
        <v>5679</v>
      </c>
      <c r="M843" t="s">
        <v>5674</v>
      </c>
      <c r="N843" t="s">
        <v>5680</v>
      </c>
      <c r="O843" t="s">
        <v>43</v>
      </c>
      <c r="Q843">
        <v>1</v>
      </c>
      <c r="R843">
        <v>1</v>
      </c>
      <c r="S843">
        <v>1</v>
      </c>
      <c r="T843">
        <v>1</v>
      </c>
      <c r="U843">
        <f>SUM(P843:T843)</f>
        <v>4</v>
      </c>
      <c r="V843">
        <f>T843+S843+R843</f>
        <v>3</v>
      </c>
      <c r="W843" t="str">
        <f t="shared" si="13"/>
        <v>Bisa diproses sampai Maret, setelahnya tidak bisa dipilih kembali</v>
      </c>
    </row>
    <row r="844" spans="1:23">
      <c r="A844">
        <v>787</v>
      </c>
      <c r="B844" t="s">
        <v>5655</v>
      </c>
      <c r="C844" t="s">
        <v>5655</v>
      </c>
      <c r="D844" t="s">
        <v>5066</v>
      </c>
      <c r="E844" t="s">
        <v>5067</v>
      </c>
      <c r="F844">
        <v>14814</v>
      </c>
      <c r="G844" t="s">
        <v>5656</v>
      </c>
      <c r="H844" t="s">
        <v>5657</v>
      </c>
      <c r="I844" t="s">
        <v>5658</v>
      </c>
      <c r="J844" t="s">
        <v>5659</v>
      </c>
      <c r="K844" s="1">
        <v>31328</v>
      </c>
      <c r="L844" t="s">
        <v>5660</v>
      </c>
      <c r="M844" t="s">
        <v>5655</v>
      </c>
      <c r="N844" t="s">
        <v>5661</v>
      </c>
      <c r="O844" t="s">
        <v>43</v>
      </c>
      <c r="Q844">
        <v>1</v>
      </c>
      <c r="R844">
        <v>1</v>
      </c>
      <c r="S844">
        <v>1</v>
      </c>
      <c r="T844">
        <v>1</v>
      </c>
      <c r="U844">
        <f>SUM(P844:T844)</f>
        <v>4</v>
      </c>
      <c r="V844">
        <f>T844+S844+R844</f>
        <v>3</v>
      </c>
      <c r="W844" t="str">
        <f t="shared" si="13"/>
        <v>Bisa diproses sampai Maret, setelahnya tidak bisa dipilih kembali</v>
      </c>
    </row>
    <row r="845" spans="1:23">
      <c r="A845">
        <v>788</v>
      </c>
      <c r="B845" t="s">
        <v>5205</v>
      </c>
      <c r="C845" t="s">
        <v>5205</v>
      </c>
      <c r="D845" t="s">
        <v>5066</v>
      </c>
      <c r="E845" t="s">
        <v>5067</v>
      </c>
      <c r="F845">
        <v>14814</v>
      </c>
      <c r="G845" t="s">
        <v>5206</v>
      </c>
      <c r="H845" t="s">
        <v>5207</v>
      </c>
      <c r="I845" t="s">
        <v>5208</v>
      </c>
      <c r="J845" t="s">
        <v>5207</v>
      </c>
      <c r="K845" s="1">
        <v>34469</v>
      </c>
      <c r="L845" t="s">
        <v>5209</v>
      </c>
      <c r="M845" t="s">
        <v>5205</v>
      </c>
      <c r="N845" t="s">
        <v>5210</v>
      </c>
      <c r="O845" t="s">
        <v>43</v>
      </c>
      <c r="Q845">
        <v>1</v>
      </c>
      <c r="R845">
        <v>1</v>
      </c>
      <c r="S845">
        <v>1</v>
      </c>
      <c r="T845">
        <v>1</v>
      </c>
      <c r="U845">
        <f>SUM(P845:T845)</f>
        <v>4</v>
      </c>
      <c r="V845">
        <f>T845+S845+R845</f>
        <v>3</v>
      </c>
      <c r="W845" t="str">
        <f t="shared" si="13"/>
        <v>Bisa diproses sampai Maret, setelahnya tidak bisa dipilih kembali</v>
      </c>
    </row>
    <row r="846" spans="1:23">
      <c r="A846">
        <v>789</v>
      </c>
      <c r="B846" t="s">
        <v>1327</v>
      </c>
      <c r="C846" t="s">
        <v>1327</v>
      </c>
      <c r="D846" t="s">
        <v>1189</v>
      </c>
      <c r="E846" t="s">
        <v>1190</v>
      </c>
      <c r="F846">
        <v>14814</v>
      </c>
      <c r="G846" t="s">
        <v>1328</v>
      </c>
      <c r="H846" t="s">
        <v>1329</v>
      </c>
      <c r="I846" t="s">
        <v>1330</v>
      </c>
      <c r="J846" t="s">
        <v>1331</v>
      </c>
      <c r="K846" s="1">
        <v>33225</v>
      </c>
      <c r="L846" t="s">
        <v>1332</v>
      </c>
      <c r="M846" t="s">
        <v>1333</v>
      </c>
      <c r="N846" t="s">
        <v>1334</v>
      </c>
      <c r="O846" t="s">
        <v>177</v>
      </c>
      <c r="Q846">
        <v>1</v>
      </c>
      <c r="R846">
        <v>1</v>
      </c>
      <c r="S846">
        <v>1</v>
      </c>
      <c r="T846">
        <v>1</v>
      </c>
      <c r="U846">
        <f>SUM(P846:T846)</f>
        <v>4</v>
      </c>
      <c r="V846">
        <f>T846+S846+R846</f>
        <v>3</v>
      </c>
      <c r="W846" t="str">
        <f t="shared" si="13"/>
        <v>Bisa diproses sampai Maret, setelahnya tidak bisa dipilih kembali</v>
      </c>
    </row>
    <row r="847" spans="1:23">
      <c r="A847">
        <v>790</v>
      </c>
      <c r="B847" t="s">
        <v>7501</v>
      </c>
      <c r="C847" t="s">
        <v>7501</v>
      </c>
      <c r="D847" t="s">
        <v>6613</v>
      </c>
      <c r="E847" t="s">
        <v>21</v>
      </c>
      <c r="F847">
        <v>14814</v>
      </c>
      <c r="G847" t="s">
        <v>7502</v>
      </c>
      <c r="H847" t="s">
        <v>23</v>
      </c>
      <c r="I847" t="s">
        <v>7503</v>
      </c>
      <c r="J847" t="s">
        <v>7504</v>
      </c>
      <c r="K847" s="1">
        <v>34190</v>
      </c>
      <c r="M847" t="s">
        <v>7501</v>
      </c>
      <c r="N847" t="s">
        <v>7505</v>
      </c>
      <c r="O847" t="s">
        <v>43</v>
      </c>
      <c r="Q847">
        <v>1</v>
      </c>
      <c r="R847">
        <v>1</v>
      </c>
      <c r="U847">
        <f>SUM(P847:T847)</f>
        <v>2</v>
      </c>
      <c r="V847">
        <f>T847+S847+R847</f>
        <v>1</v>
      </c>
      <c r="W847" t="str">
        <f t="shared" si="13"/>
        <v>Bisa diikat sampai Desember 2023</v>
      </c>
    </row>
    <row r="848" spans="1:23">
      <c r="A848">
        <v>791</v>
      </c>
      <c r="B848" t="s">
        <v>8005</v>
      </c>
      <c r="C848" t="s">
        <v>8005</v>
      </c>
      <c r="D848" t="s">
        <v>6613</v>
      </c>
      <c r="E848" t="s">
        <v>21</v>
      </c>
      <c r="F848">
        <v>14815</v>
      </c>
      <c r="G848" t="s">
        <v>8006</v>
      </c>
      <c r="H848" t="s">
        <v>8007</v>
      </c>
      <c r="I848" t="s">
        <v>8008</v>
      </c>
      <c r="J848" t="s">
        <v>8009</v>
      </c>
      <c r="K848" s="1">
        <v>28343</v>
      </c>
      <c r="L848" t="s">
        <v>8010</v>
      </c>
      <c r="M848" t="s">
        <v>8005</v>
      </c>
      <c r="N848" t="s">
        <v>8011</v>
      </c>
      <c r="O848" t="s">
        <v>43</v>
      </c>
      <c r="Q848">
        <v>1</v>
      </c>
      <c r="R848">
        <v>1</v>
      </c>
      <c r="S848">
        <v>1</v>
      </c>
      <c r="T848">
        <v>1</v>
      </c>
      <c r="U848">
        <f>SUM(P848:T848)</f>
        <v>4</v>
      </c>
      <c r="V848">
        <f>T848+S848+R848</f>
        <v>3</v>
      </c>
      <c r="W848" t="str">
        <f t="shared" si="13"/>
        <v>Bisa diproses sampai Maret, setelahnya tidak bisa dipilih kembali</v>
      </c>
    </row>
    <row r="849" spans="1:23">
      <c r="A849">
        <v>792</v>
      </c>
      <c r="B849" t="s">
        <v>1286</v>
      </c>
      <c r="C849" t="s">
        <v>1286</v>
      </c>
      <c r="D849" t="s">
        <v>1189</v>
      </c>
      <c r="E849" t="s">
        <v>1190</v>
      </c>
      <c r="F849">
        <v>14814</v>
      </c>
      <c r="G849" t="s">
        <v>1287</v>
      </c>
      <c r="H849" t="s">
        <v>1288</v>
      </c>
      <c r="I849" t="s">
        <v>1289</v>
      </c>
      <c r="J849" t="s">
        <v>1290</v>
      </c>
      <c r="K849" s="1">
        <v>31319</v>
      </c>
      <c r="L849" t="s">
        <v>1291</v>
      </c>
      <c r="M849" t="s">
        <v>1286</v>
      </c>
      <c r="N849" t="s">
        <v>1292</v>
      </c>
      <c r="O849" t="s">
        <v>177</v>
      </c>
      <c r="Q849">
        <v>1</v>
      </c>
      <c r="R849">
        <v>1</v>
      </c>
      <c r="S849">
        <v>1</v>
      </c>
      <c r="T849">
        <v>1</v>
      </c>
      <c r="U849">
        <f>SUM(P849:T849)</f>
        <v>4</v>
      </c>
      <c r="V849">
        <f>T849+S849+R849</f>
        <v>3</v>
      </c>
      <c r="W849" t="str">
        <f t="shared" si="13"/>
        <v>Bisa diproses sampai Maret, setelahnya tidak bisa dipilih kembali</v>
      </c>
    </row>
    <row r="850" spans="1:23">
      <c r="A850">
        <v>793</v>
      </c>
      <c r="B850" t="s">
        <v>4417</v>
      </c>
      <c r="C850" t="s">
        <v>4417</v>
      </c>
      <c r="D850" t="s">
        <v>4418</v>
      </c>
      <c r="E850" t="s">
        <v>21</v>
      </c>
      <c r="F850">
        <v>14816</v>
      </c>
      <c r="G850" t="s">
        <v>4419</v>
      </c>
      <c r="H850" t="s">
        <v>4420</v>
      </c>
      <c r="I850" t="s">
        <v>4421</v>
      </c>
      <c r="J850" t="s">
        <v>4422</v>
      </c>
      <c r="K850" s="1">
        <v>32318</v>
      </c>
      <c r="L850" t="s">
        <v>4423</v>
      </c>
      <c r="M850" t="s">
        <v>4424</v>
      </c>
      <c r="N850" t="s">
        <v>4425</v>
      </c>
      <c r="O850" t="s">
        <v>35</v>
      </c>
      <c r="Q850">
        <v>1</v>
      </c>
      <c r="R850">
        <v>1</v>
      </c>
      <c r="T850">
        <v>1</v>
      </c>
      <c r="U850">
        <f>SUM(P850:T850)</f>
        <v>3</v>
      </c>
      <c r="V850">
        <f>T850+S850+R850</f>
        <v>2</v>
      </c>
      <c r="W850" t="str">
        <f t="shared" si="13"/>
        <v>Bisa diikat sampai Desember 2023</v>
      </c>
    </row>
    <row r="851" spans="1:23">
      <c r="A851">
        <v>794</v>
      </c>
      <c r="B851" t="s">
        <v>2086</v>
      </c>
      <c r="C851" t="s">
        <v>2086</v>
      </c>
      <c r="D851" t="s">
        <v>2078</v>
      </c>
      <c r="E851" t="s">
        <v>2056</v>
      </c>
      <c r="F851">
        <v>14814</v>
      </c>
      <c r="G851" t="s">
        <v>2087</v>
      </c>
      <c r="H851" t="s">
        <v>2088</v>
      </c>
      <c r="I851" t="s">
        <v>2089</v>
      </c>
      <c r="J851" t="s">
        <v>2090</v>
      </c>
      <c r="K851" s="1">
        <v>32283</v>
      </c>
      <c r="L851" t="s">
        <v>2091</v>
      </c>
      <c r="M851" t="s">
        <v>2086</v>
      </c>
      <c r="N851" t="s">
        <v>2092</v>
      </c>
      <c r="O851" t="s">
        <v>35</v>
      </c>
      <c r="Q851">
        <v>1</v>
      </c>
      <c r="R851">
        <v>1</v>
      </c>
      <c r="S851">
        <v>1</v>
      </c>
      <c r="T851">
        <v>1</v>
      </c>
      <c r="U851">
        <f>SUM(P851:T851)</f>
        <v>4</v>
      </c>
      <c r="V851">
        <f>T851+S851+R851</f>
        <v>3</v>
      </c>
      <c r="W851" t="str">
        <f t="shared" si="13"/>
        <v>Bisa diproses sampai Maret, setelahnya tidak bisa dipilih kembali</v>
      </c>
    </row>
    <row r="852" spans="1:23">
      <c r="A852">
        <v>795</v>
      </c>
      <c r="B852" t="s">
        <v>1150</v>
      </c>
      <c r="C852" t="s">
        <v>1150</v>
      </c>
      <c r="D852" t="s">
        <v>1051</v>
      </c>
      <c r="E852" t="s">
        <v>1028</v>
      </c>
      <c r="F852">
        <v>14814</v>
      </c>
      <c r="G852" t="s">
        <v>1151</v>
      </c>
      <c r="H852" t="s">
        <v>1152</v>
      </c>
      <c r="I852" t="s">
        <v>1153</v>
      </c>
      <c r="J852" t="s">
        <v>1154</v>
      </c>
      <c r="K852" s="1">
        <v>32073</v>
      </c>
      <c r="L852" t="s">
        <v>1155</v>
      </c>
      <c r="M852" t="s">
        <v>1150</v>
      </c>
      <c r="N852" t="s">
        <v>1156</v>
      </c>
      <c r="O852" t="s">
        <v>43</v>
      </c>
      <c r="Q852">
        <v>1</v>
      </c>
      <c r="R852">
        <v>1</v>
      </c>
      <c r="S852">
        <v>1</v>
      </c>
      <c r="T852">
        <v>1</v>
      </c>
      <c r="U852">
        <f>SUM(P852:T852)</f>
        <v>4</v>
      </c>
      <c r="V852">
        <f>T852+S852+R852</f>
        <v>3</v>
      </c>
      <c r="W852" t="str">
        <f t="shared" si="13"/>
        <v>Bisa diproses sampai Maret, setelahnya tidak bisa dipilih kembali</v>
      </c>
    </row>
    <row r="853" spans="1:23">
      <c r="A853">
        <v>796</v>
      </c>
      <c r="B853" t="s">
        <v>1170</v>
      </c>
      <c r="C853" t="s">
        <v>1170</v>
      </c>
      <c r="D853" t="s">
        <v>1051</v>
      </c>
      <c r="E853" t="s">
        <v>1028</v>
      </c>
      <c r="F853">
        <v>14814</v>
      </c>
      <c r="G853" t="s">
        <v>1171</v>
      </c>
      <c r="H853" t="s">
        <v>1172</v>
      </c>
      <c r="I853" t="s">
        <v>1173</v>
      </c>
      <c r="J853" t="s">
        <v>1174</v>
      </c>
      <c r="K853" s="1">
        <v>29633</v>
      </c>
      <c r="L853" t="s">
        <v>1175</v>
      </c>
      <c r="M853" t="s">
        <v>1170</v>
      </c>
      <c r="N853" t="s">
        <v>1176</v>
      </c>
      <c r="O853" t="s">
        <v>43</v>
      </c>
      <c r="Q853">
        <v>1</v>
      </c>
      <c r="R853">
        <v>1</v>
      </c>
      <c r="S853">
        <v>1</v>
      </c>
      <c r="T853">
        <v>1</v>
      </c>
      <c r="U853">
        <f>SUM(P853:T853)</f>
        <v>4</v>
      </c>
      <c r="V853">
        <f>T853+S853+R853</f>
        <v>3</v>
      </c>
      <c r="W853" t="str">
        <f t="shared" si="13"/>
        <v>Bisa diproses sampai Maret, setelahnya tidak bisa dipilih kembali</v>
      </c>
    </row>
    <row r="854" spans="1:23">
      <c r="A854">
        <v>797</v>
      </c>
      <c r="B854" t="s">
        <v>1105</v>
      </c>
      <c r="C854" t="s">
        <v>1105</v>
      </c>
      <c r="D854" t="s">
        <v>1051</v>
      </c>
      <c r="E854" t="s">
        <v>1028</v>
      </c>
      <c r="F854">
        <v>14814</v>
      </c>
      <c r="G854" t="s">
        <v>1106</v>
      </c>
      <c r="H854" t="s">
        <v>1107</v>
      </c>
      <c r="I854" t="s">
        <v>1108</v>
      </c>
      <c r="J854" t="s">
        <v>1109</v>
      </c>
      <c r="K854" s="1">
        <v>32276</v>
      </c>
      <c r="L854" t="s">
        <v>1110</v>
      </c>
      <c r="M854" t="s">
        <v>1105</v>
      </c>
      <c r="N854" t="s">
        <v>1111</v>
      </c>
      <c r="O854" t="s">
        <v>43</v>
      </c>
      <c r="Q854">
        <v>1</v>
      </c>
      <c r="R854">
        <v>1</v>
      </c>
      <c r="S854">
        <v>1</v>
      </c>
      <c r="T854">
        <v>1</v>
      </c>
      <c r="U854">
        <f>SUM(P854:T854)</f>
        <v>4</v>
      </c>
      <c r="V854">
        <f>T854+S854+R854</f>
        <v>3</v>
      </c>
      <c r="W854" t="str">
        <f t="shared" si="13"/>
        <v>Bisa diproses sampai Maret, setelahnya tidak bisa dipilih kembali</v>
      </c>
    </row>
    <row r="855" spans="1:23">
      <c r="A855">
        <v>798</v>
      </c>
      <c r="B855" t="s">
        <v>1138</v>
      </c>
      <c r="C855" t="s">
        <v>1138</v>
      </c>
      <c r="D855" t="s">
        <v>1051</v>
      </c>
      <c r="E855" t="s">
        <v>1028</v>
      </c>
      <c r="F855">
        <v>14815</v>
      </c>
      <c r="G855" t="s">
        <v>1139</v>
      </c>
      <c r="H855" t="s">
        <v>1140</v>
      </c>
      <c r="I855" t="s">
        <v>1141</v>
      </c>
      <c r="J855" t="s">
        <v>1142</v>
      </c>
      <c r="K855" s="1">
        <v>22228</v>
      </c>
      <c r="L855" t="s">
        <v>1143</v>
      </c>
      <c r="M855" t="s">
        <v>1138</v>
      </c>
      <c r="N855" t="s">
        <v>1144</v>
      </c>
      <c r="O855" t="s">
        <v>43</v>
      </c>
      <c r="Q855">
        <v>1</v>
      </c>
      <c r="R855">
        <v>1</v>
      </c>
      <c r="S855">
        <v>1</v>
      </c>
      <c r="T855">
        <v>1</v>
      </c>
      <c r="U855">
        <f>SUM(P855:T855)</f>
        <v>4</v>
      </c>
      <c r="V855">
        <f>T855+S855+R855</f>
        <v>3</v>
      </c>
      <c r="W855" t="str">
        <f t="shared" si="13"/>
        <v>Bisa diproses sampai Maret, setelahnya tidak bisa dipilih kembali</v>
      </c>
    </row>
    <row r="856" spans="1:23">
      <c r="A856">
        <v>799</v>
      </c>
      <c r="B856" t="s">
        <v>1182</v>
      </c>
      <c r="C856" t="s">
        <v>1182</v>
      </c>
      <c r="D856" t="s">
        <v>1051</v>
      </c>
      <c r="E856" t="s">
        <v>1028</v>
      </c>
      <c r="F856">
        <v>14814</v>
      </c>
      <c r="G856" t="s">
        <v>1183</v>
      </c>
      <c r="H856" t="s">
        <v>1184</v>
      </c>
      <c r="I856" t="s">
        <v>1185</v>
      </c>
      <c r="J856" t="s">
        <v>1186</v>
      </c>
      <c r="K856" s="1">
        <v>31389</v>
      </c>
      <c r="M856" t="s">
        <v>1182</v>
      </c>
      <c r="N856" t="s">
        <v>1187</v>
      </c>
      <c r="O856" t="s">
        <v>43</v>
      </c>
      <c r="Q856">
        <v>1</v>
      </c>
      <c r="U856">
        <f>SUM(P856:T856)</f>
        <v>1</v>
      </c>
      <c r="V856">
        <f>T856+S856+R856</f>
        <v>0</v>
      </c>
      <c r="W856" t="str">
        <f t="shared" si="13"/>
        <v>Bisa diikat sampai Desember 2023</v>
      </c>
    </row>
    <row r="857" spans="1:23">
      <c r="A857">
        <v>800</v>
      </c>
      <c r="B857" t="s">
        <v>1091</v>
      </c>
      <c r="C857" t="s">
        <v>1091</v>
      </c>
      <c r="D857" t="s">
        <v>1051</v>
      </c>
      <c r="E857" t="s">
        <v>1028</v>
      </c>
      <c r="F857">
        <v>14814</v>
      </c>
      <c r="G857" t="s">
        <v>1092</v>
      </c>
      <c r="H857" t="s">
        <v>1093</v>
      </c>
      <c r="I857" t="s">
        <v>1094</v>
      </c>
      <c r="J857" t="s">
        <v>1095</v>
      </c>
      <c r="K857" s="1">
        <v>22481</v>
      </c>
      <c r="L857" t="s">
        <v>1096</v>
      </c>
      <c r="M857" t="s">
        <v>1091</v>
      </c>
      <c r="N857" t="s">
        <v>1097</v>
      </c>
      <c r="O857" t="s">
        <v>43</v>
      </c>
      <c r="Q857">
        <v>1</v>
      </c>
      <c r="R857">
        <v>1</v>
      </c>
      <c r="S857">
        <v>1</v>
      </c>
      <c r="T857">
        <v>1</v>
      </c>
      <c r="U857">
        <f>SUM(P857:T857)</f>
        <v>4</v>
      </c>
      <c r="V857">
        <f>T857+S857+R857</f>
        <v>3</v>
      </c>
      <c r="W857" t="str">
        <f t="shared" si="13"/>
        <v>Bisa diproses sampai Maret, setelahnya tidak bisa dipilih kembali</v>
      </c>
    </row>
    <row r="858" spans="1:23">
      <c r="A858">
        <v>801</v>
      </c>
      <c r="B858" t="s">
        <v>1157</v>
      </c>
      <c r="C858" t="s">
        <v>1157</v>
      </c>
      <c r="D858" t="s">
        <v>1051</v>
      </c>
      <c r="E858" t="s">
        <v>1028</v>
      </c>
      <c r="F858">
        <v>14818</v>
      </c>
      <c r="G858" t="s">
        <v>1158</v>
      </c>
      <c r="H858" t="s">
        <v>1159</v>
      </c>
      <c r="I858" t="s">
        <v>1160</v>
      </c>
      <c r="J858" t="s">
        <v>1161</v>
      </c>
      <c r="K858" s="1">
        <v>34162</v>
      </c>
      <c r="L858" t="s">
        <v>1162</v>
      </c>
      <c r="M858" t="s">
        <v>1157</v>
      </c>
      <c r="N858" t="s">
        <v>1163</v>
      </c>
      <c r="O858" t="s">
        <v>43</v>
      </c>
      <c r="Q858">
        <v>1</v>
      </c>
      <c r="R858">
        <v>1</v>
      </c>
      <c r="S858">
        <v>1</v>
      </c>
      <c r="T858">
        <v>1</v>
      </c>
      <c r="U858">
        <f>SUM(P858:T858)</f>
        <v>4</v>
      </c>
      <c r="V858">
        <f>T858+S858+R858</f>
        <v>3</v>
      </c>
      <c r="W858" t="str">
        <f t="shared" si="13"/>
        <v>Bisa diproses sampai Maret, setelahnya tidak bisa dipilih kembali</v>
      </c>
    </row>
    <row r="859" spans="1:23">
      <c r="A859">
        <v>802</v>
      </c>
      <c r="B859" t="s">
        <v>1131</v>
      </c>
      <c r="C859" t="s">
        <v>1131</v>
      </c>
      <c r="D859" t="s">
        <v>1051</v>
      </c>
      <c r="E859" t="s">
        <v>1028</v>
      </c>
      <c r="F859">
        <v>14814</v>
      </c>
      <c r="G859" t="s">
        <v>1132</v>
      </c>
      <c r="H859" t="s">
        <v>1133</v>
      </c>
      <c r="I859" t="s">
        <v>1134</v>
      </c>
      <c r="J859" t="s">
        <v>1135</v>
      </c>
      <c r="K859" s="1">
        <v>28198</v>
      </c>
      <c r="L859" t="s">
        <v>1136</v>
      </c>
      <c r="M859" t="s">
        <v>1131</v>
      </c>
      <c r="N859" t="s">
        <v>1137</v>
      </c>
      <c r="O859" t="s">
        <v>43</v>
      </c>
      <c r="Q859">
        <v>1</v>
      </c>
      <c r="R859">
        <v>1</v>
      </c>
      <c r="S859">
        <v>1</v>
      </c>
      <c r="T859">
        <v>1</v>
      </c>
      <c r="U859">
        <f>SUM(P859:T859)</f>
        <v>4</v>
      </c>
      <c r="V859">
        <f>T859+S859+R859</f>
        <v>3</v>
      </c>
      <c r="W859" t="str">
        <f t="shared" si="13"/>
        <v>Bisa diproses sampai Maret, setelahnya tidak bisa dipilih kembali</v>
      </c>
    </row>
    <row r="860" spans="1:23">
      <c r="A860">
        <v>803</v>
      </c>
      <c r="B860" t="s">
        <v>1098</v>
      </c>
      <c r="C860" t="s">
        <v>1098</v>
      </c>
      <c r="D860" t="s">
        <v>1051</v>
      </c>
      <c r="E860" t="s">
        <v>1028</v>
      </c>
      <c r="F860">
        <v>14814</v>
      </c>
      <c r="G860" t="s">
        <v>1099</v>
      </c>
      <c r="H860" t="s">
        <v>1100</v>
      </c>
      <c r="I860" t="s">
        <v>1101</v>
      </c>
      <c r="J860" t="s">
        <v>1102</v>
      </c>
      <c r="K860" s="1">
        <v>32314</v>
      </c>
      <c r="L860" t="s">
        <v>1103</v>
      </c>
      <c r="M860" t="s">
        <v>1098</v>
      </c>
      <c r="N860" t="s">
        <v>1104</v>
      </c>
      <c r="O860" t="s">
        <v>43</v>
      </c>
      <c r="Q860">
        <v>1</v>
      </c>
      <c r="R860">
        <v>1</v>
      </c>
      <c r="S860">
        <v>1</v>
      </c>
      <c r="T860">
        <v>1</v>
      </c>
      <c r="U860">
        <f>SUM(P860:T860)</f>
        <v>4</v>
      </c>
      <c r="V860">
        <f>T860+S860+R860</f>
        <v>3</v>
      </c>
      <c r="W860" t="str">
        <f t="shared" si="13"/>
        <v>Bisa diproses sampai Maret, setelahnya tidak bisa dipilih kembali</v>
      </c>
    </row>
    <row r="861" spans="1:23">
      <c r="A861">
        <v>804</v>
      </c>
      <c r="B861" t="s">
        <v>1070</v>
      </c>
      <c r="C861" t="s">
        <v>1070</v>
      </c>
      <c r="D861" t="s">
        <v>1051</v>
      </c>
      <c r="E861" t="s">
        <v>1028</v>
      </c>
      <c r="F861">
        <v>14814</v>
      </c>
      <c r="G861" t="s">
        <v>1071</v>
      </c>
      <c r="H861" t="s">
        <v>1072</v>
      </c>
      <c r="I861" t="s">
        <v>1073</v>
      </c>
      <c r="J861" t="s">
        <v>1074</v>
      </c>
      <c r="K861" s="1">
        <v>43752</v>
      </c>
      <c r="L861" t="s">
        <v>1075</v>
      </c>
      <c r="M861" t="s">
        <v>1070</v>
      </c>
      <c r="N861" t="s">
        <v>1076</v>
      </c>
      <c r="O861" t="s">
        <v>43</v>
      </c>
      <c r="Q861">
        <v>1</v>
      </c>
      <c r="R861">
        <v>1</v>
      </c>
      <c r="S861">
        <v>1</v>
      </c>
      <c r="T861">
        <v>1</v>
      </c>
      <c r="U861">
        <f>SUM(P861:T861)</f>
        <v>4</v>
      </c>
      <c r="V861">
        <f>T861+S861+R861</f>
        <v>3</v>
      </c>
      <c r="W861" t="str">
        <f t="shared" si="13"/>
        <v>Bisa diproses sampai Maret, setelahnya tidak bisa dipilih kembali</v>
      </c>
    </row>
    <row r="862" spans="1:23">
      <c r="A862">
        <v>805</v>
      </c>
      <c r="B862" t="s">
        <v>1077</v>
      </c>
      <c r="C862" t="s">
        <v>1077</v>
      </c>
      <c r="D862" t="s">
        <v>1051</v>
      </c>
      <c r="E862" t="s">
        <v>1028</v>
      </c>
      <c r="F862">
        <v>14814</v>
      </c>
      <c r="G862" t="s">
        <v>1078</v>
      </c>
      <c r="H862" t="s">
        <v>1079</v>
      </c>
      <c r="I862" t="s">
        <v>1080</v>
      </c>
      <c r="J862" t="s">
        <v>1081</v>
      </c>
      <c r="K862" s="1">
        <v>30085</v>
      </c>
      <c r="L862" t="s">
        <v>1082</v>
      </c>
      <c r="M862" t="s">
        <v>1077</v>
      </c>
      <c r="N862" t="s">
        <v>1083</v>
      </c>
      <c r="O862" t="s">
        <v>43</v>
      </c>
      <c r="Q862">
        <v>1</v>
      </c>
      <c r="R862">
        <v>1</v>
      </c>
      <c r="S862">
        <v>1</v>
      </c>
      <c r="T862">
        <v>1</v>
      </c>
      <c r="U862">
        <f>SUM(P862:T862)</f>
        <v>4</v>
      </c>
      <c r="V862">
        <f>T862+S862+R862</f>
        <v>3</v>
      </c>
      <c r="W862" t="str">
        <f t="shared" si="13"/>
        <v>Bisa diproses sampai Maret, setelahnya tidak bisa dipilih kembali</v>
      </c>
    </row>
    <row r="863" spans="1:23">
      <c r="A863">
        <v>806</v>
      </c>
      <c r="B863" t="s">
        <v>1043</v>
      </c>
      <c r="C863" t="s">
        <v>1043</v>
      </c>
      <c r="D863" t="s">
        <v>1037</v>
      </c>
      <c r="E863" t="s">
        <v>1028</v>
      </c>
      <c r="F863">
        <v>14816</v>
      </c>
      <c r="G863" t="s">
        <v>1044</v>
      </c>
      <c r="H863" t="s">
        <v>1045</v>
      </c>
      <c r="I863" t="s">
        <v>1046</v>
      </c>
      <c r="J863" t="s">
        <v>1047</v>
      </c>
      <c r="K863" s="1">
        <v>35511</v>
      </c>
      <c r="M863" t="s">
        <v>1048</v>
      </c>
      <c r="N863" t="s">
        <v>1049</v>
      </c>
      <c r="O863" t="s">
        <v>43</v>
      </c>
      <c r="Q863">
        <v>1</v>
      </c>
      <c r="R863">
        <v>1</v>
      </c>
      <c r="U863">
        <f>SUM(P863:T863)</f>
        <v>2</v>
      </c>
      <c r="V863">
        <f>T863+S863+R863</f>
        <v>1</v>
      </c>
      <c r="W863" t="str">
        <f t="shared" si="13"/>
        <v>Bisa diikat sampai Desember 2023</v>
      </c>
    </row>
    <row r="864" spans="1:23">
      <c r="A864">
        <v>806</v>
      </c>
      <c r="B864" t="s">
        <v>1043</v>
      </c>
      <c r="C864" t="s">
        <v>1043</v>
      </c>
      <c r="D864" t="s">
        <v>1051</v>
      </c>
      <c r="E864" t="s">
        <v>1028</v>
      </c>
      <c r="F864">
        <v>14816</v>
      </c>
      <c r="G864" t="s">
        <v>1044</v>
      </c>
      <c r="H864" t="s">
        <v>1045</v>
      </c>
      <c r="I864" t="s">
        <v>1046</v>
      </c>
      <c r="J864" t="s">
        <v>1047</v>
      </c>
      <c r="K864" s="1">
        <v>35511</v>
      </c>
      <c r="M864" t="s">
        <v>1048</v>
      </c>
      <c r="N864" t="s">
        <v>1049</v>
      </c>
      <c r="O864" t="s">
        <v>43</v>
      </c>
      <c r="Q864">
        <v>1</v>
      </c>
      <c r="R864">
        <v>1</v>
      </c>
      <c r="U864">
        <f>SUM(P864:T864)</f>
        <v>2</v>
      </c>
      <c r="V864">
        <f>T864+S864+R864</f>
        <v>1</v>
      </c>
      <c r="W864" t="str">
        <f t="shared" si="13"/>
        <v>Bisa diikat sampai Desember 2023</v>
      </c>
    </row>
    <row r="865" spans="1:23">
      <c r="A865">
        <v>807</v>
      </c>
      <c r="B865" t="s">
        <v>1177</v>
      </c>
      <c r="C865" t="s">
        <v>1177</v>
      </c>
      <c r="D865" t="s">
        <v>1051</v>
      </c>
      <c r="E865" t="s">
        <v>1028</v>
      </c>
      <c r="F865">
        <v>14847</v>
      </c>
      <c r="G865" t="s">
        <v>1178</v>
      </c>
      <c r="H865" t="s">
        <v>1179</v>
      </c>
      <c r="I865" t="s">
        <v>23</v>
      </c>
      <c r="J865" t="s">
        <v>1180</v>
      </c>
      <c r="K865" s="1">
        <v>23566</v>
      </c>
      <c r="M865" t="s">
        <v>1177</v>
      </c>
      <c r="N865" t="s">
        <v>1181</v>
      </c>
      <c r="O865" t="s">
        <v>43</v>
      </c>
      <c r="Q865">
        <v>1</v>
      </c>
      <c r="R865">
        <v>1</v>
      </c>
      <c r="U865">
        <f>SUM(P865:T865)</f>
        <v>2</v>
      </c>
      <c r="V865">
        <f>T865+S865+R865</f>
        <v>1</v>
      </c>
      <c r="W865" t="str">
        <f t="shared" si="13"/>
        <v>Bisa diikat sampai Desember 2023</v>
      </c>
    </row>
    <row r="866" spans="1:23">
      <c r="A866">
        <v>808</v>
      </c>
      <c r="B866" t="s">
        <v>1050</v>
      </c>
      <c r="C866" t="s">
        <v>1050</v>
      </c>
      <c r="D866" t="s">
        <v>1051</v>
      </c>
      <c r="E866" t="s">
        <v>1028</v>
      </c>
      <c r="F866">
        <v>14797</v>
      </c>
      <c r="G866" t="s">
        <v>1052</v>
      </c>
      <c r="H866" t="s">
        <v>1053</v>
      </c>
      <c r="I866" t="s">
        <v>1054</v>
      </c>
      <c r="J866" t="s">
        <v>1055</v>
      </c>
      <c r="K866" s="1">
        <v>34651</v>
      </c>
      <c r="M866" t="s">
        <v>1056</v>
      </c>
      <c r="N866" t="s">
        <v>1057</v>
      </c>
      <c r="O866" t="s">
        <v>43</v>
      </c>
      <c r="Q866">
        <v>1</v>
      </c>
      <c r="U866">
        <f>SUM(P866:T866)</f>
        <v>1</v>
      </c>
      <c r="V866">
        <f>T866+S866+R866</f>
        <v>0</v>
      </c>
      <c r="W866" t="str">
        <f t="shared" si="13"/>
        <v>Bisa diikat sampai Desember 2023</v>
      </c>
    </row>
    <row r="867" spans="1:23">
      <c r="A867">
        <v>809</v>
      </c>
      <c r="B867" t="s">
        <v>1145</v>
      </c>
      <c r="C867" t="s">
        <v>1145</v>
      </c>
      <c r="D867" t="s">
        <v>1051</v>
      </c>
      <c r="E867" t="s">
        <v>1028</v>
      </c>
      <c r="F867">
        <v>14816</v>
      </c>
      <c r="G867" t="s">
        <v>1146</v>
      </c>
      <c r="H867" t="s">
        <v>1147</v>
      </c>
      <c r="I867" t="s">
        <v>23</v>
      </c>
      <c r="J867" t="s">
        <v>1148</v>
      </c>
      <c r="K867" s="1">
        <v>28682</v>
      </c>
      <c r="M867" t="s">
        <v>1145</v>
      </c>
      <c r="N867" t="s">
        <v>1149</v>
      </c>
      <c r="O867" t="s">
        <v>43</v>
      </c>
      <c r="Q867">
        <v>1</v>
      </c>
      <c r="U867">
        <f>SUM(P867:T867)</f>
        <v>1</v>
      </c>
      <c r="V867">
        <f>T867+S867+R867</f>
        <v>0</v>
      </c>
      <c r="W867" t="str">
        <f t="shared" si="13"/>
        <v>Bisa diikat sampai Desember 2023</v>
      </c>
    </row>
    <row r="868" spans="1:23">
      <c r="A868">
        <v>810</v>
      </c>
      <c r="B868" t="s">
        <v>1164</v>
      </c>
      <c r="C868" t="s">
        <v>1164</v>
      </c>
      <c r="D868" t="s">
        <v>1051</v>
      </c>
      <c r="E868" t="s">
        <v>1028</v>
      </c>
      <c r="F868">
        <v>14816</v>
      </c>
      <c r="G868" t="s">
        <v>1165</v>
      </c>
      <c r="H868" t="s">
        <v>1166</v>
      </c>
      <c r="I868" t="s">
        <v>1167</v>
      </c>
      <c r="J868" t="s">
        <v>1168</v>
      </c>
      <c r="K868" s="1">
        <v>31052</v>
      </c>
      <c r="M868" t="s">
        <v>1164</v>
      </c>
      <c r="N868" t="s">
        <v>1169</v>
      </c>
      <c r="O868" t="s">
        <v>43</v>
      </c>
      <c r="Q868">
        <v>1</v>
      </c>
      <c r="U868">
        <f>SUM(P868:T868)</f>
        <v>1</v>
      </c>
      <c r="V868">
        <f>T868+S868+R868</f>
        <v>0</v>
      </c>
      <c r="W868" t="str">
        <f t="shared" si="13"/>
        <v>Bisa diikat sampai Desember 2023</v>
      </c>
    </row>
    <row r="869" spans="1:23">
      <c r="A869">
        <v>811</v>
      </c>
      <c r="B869" t="s">
        <v>1065</v>
      </c>
      <c r="C869" t="s">
        <v>1065</v>
      </c>
      <c r="D869" t="s">
        <v>1051</v>
      </c>
      <c r="E869" t="s">
        <v>1028</v>
      </c>
      <c r="F869">
        <v>14814</v>
      </c>
      <c r="G869" t="s">
        <v>1066</v>
      </c>
      <c r="H869" t="s">
        <v>1067</v>
      </c>
      <c r="I869" t="s">
        <v>23</v>
      </c>
      <c r="J869" t="s">
        <v>1068</v>
      </c>
      <c r="K869" s="1">
        <v>33703</v>
      </c>
      <c r="M869" t="s">
        <v>1065</v>
      </c>
      <c r="N869" t="s">
        <v>1069</v>
      </c>
      <c r="O869" t="s">
        <v>43</v>
      </c>
      <c r="Q869">
        <v>1</v>
      </c>
      <c r="U869">
        <f>SUM(P869:T869)</f>
        <v>1</v>
      </c>
      <c r="V869">
        <f>T869+S869+R869</f>
        <v>0</v>
      </c>
      <c r="W869" t="str">
        <f t="shared" si="13"/>
        <v>Bisa diikat sampai Desember 2023</v>
      </c>
    </row>
    <row r="870" spans="1:23">
      <c r="A870">
        <v>812</v>
      </c>
      <c r="B870" t="s">
        <v>5595</v>
      </c>
      <c r="C870" t="s">
        <v>5595</v>
      </c>
      <c r="D870" t="s">
        <v>5066</v>
      </c>
      <c r="E870" t="s">
        <v>5067</v>
      </c>
      <c r="F870">
        <v>14814</v>
      </c>
      <c r="G870" t="s">
        <v>5596</v>
      </c>
      <c r="H870" t="s">
        <v>23</v>
      </c>
      <c r="I870" t="s">
        <v>23</v>
      </c>
      <c r="J870" t="s">
        <v>5597</v>
      </c>
      <c r="K870" s="1">
        <v>35807</v>
      </c>
      <c r="M870" t="s">
        <v>5598</v>
      </c>
      <c r="N870" t="s">
        <v>5599</v>
      </c>
      <c r="O870" t="s">
        <v>43</v>
      </c>
      <c r="Q870">
        <v>1</v>
      </c>
      <c r="U870">
        <f>SUM(P870:T870)</f>
        <v>1</v>
      </c>
      <c r="V870">
        <f>T870+S870+R870</f>
        <v>0</v>
      </c>
      <c r="W870" t="str">
        <f t="shared" si="13"/>
        <v>Bisa diikat sampai Desember 2023</v>
      </c>
    </row>
    <row r="871" spans="1:23">
      <c r="A871">
        <v>813</v>
      </c>
      <c r="B871" t="s">
        <v>5218</v>
      </c>
      <c r="C871" t="s">
        <v>5218</v>
      </c>
      <c r="D871" t="s">
        <v>5066</v>
      </c>
      <c r="E871" t="s">
        <v>5067</v>
      </c>
      <c r="F871">
        <v>14798</v>
      </c>
      <c r="G871" t="s">
        <v>5219</v>
      </c>
      <c r="H871" t="s">
        <v>23</v>
      </c>
      <c r="I871" t="s">
        <v>23</v>
      </c>
      <c r="J871" t="s">
        <v>5220</v>
      </c>
      <c r="K871" s="1">
        <v>35022</v>
      </c>
      <c r="M871" t="s">
        <v>5218</v>
      </c>
      <c r="N871" t="s">
        <v>5221</v>
      </c>
      <c r="O871" t="s">
        <v>43</v>
      </c>
      <c r="Q871">
        <v>1</v>
      </c>
      <c r="U871">
        <f>SUM(P871:T871)</f>
        <v>1</v>
      </c>
      <c r="V871">
        <f>T871+S871+R871</f>
        <v>0</v>
      </c>
      <c r="W871" t="str">
        <f t="shared" si="13"/>
        <v>Bisa diikat sampai Desember 2023</v>
      </c>
    </row>
    <row r="872" spans="1:23">
      <c r="A872">
        <v>814</v>
      </c>
      <c r="B872" t="s">
        <v>5023</v>
      </c>
      <c r="C872" t="s">
        <v>5023</v>
      </c>
      <c r="D872" t="s">
        <v>4953</v>
      </c>
      <c r="E872" t="s">
        <v>21</v>
      </c>
      <c r="F872">
        <v>14856</v>
      </c>
      <c r="G872" t="s">
        <v>5024</v>
      </c>
      <c r="H872" t="s">
        <v>5025</v>
      </c>
      <c r="I872" t="s">
        <v>5026</v>
      </c>
      <c r="J872" t="s">
        <v>5027</v>
      </c>
      <c r="K872" s="1">
        <v>27807</v>
      </c>
      <c r="L872" t="s">
        <v>5028</v>
      </c>
      <c r="M872" t="s">
        <v>5023</v>
      </c>
      <c r="N872" t="s">
        <v>5029</v>
      </c>
      <c r="O872" t="s">
        <v>28</v>
      </c>
      <c r="Q872">
        <v>1</v>
      </c>
      <c r="R872">
        <v>1</v>
      </c>
      <c r="S872">
        <v>1</v>
      </c>
      <c r="T872">
        <v>1</v>
      </c>
      <c r="U872">
        <f>SUM(P872:T872)</f>
        <v>4</v>
      </c>
      <c r="V872">
        <f>T872+S872+R872</f>
        <v>3</v>
      </c>
      <c r="W872" t="str">
        <f t="shared" si="13"/>
        <v>Bisa diproses sampai Maret, setelahnya tidak bisa dipilih kembali</v>
      </c>
    </row>
    <row r="873" spans="1:23">
      <c r="A873">
        <v>815</v>
      </c>
      <c r="B873" t="s">
        <v>3617</v>
      </c>
      <c r="C873" t="s">
        <v>3617</v>
      </c>
      <c r="D873" t="s">
        <v>3593</v>
      </c>
      <c r="E873" t="s">
        <v>3578</v>
      </c>
      <c r="F873">
        <v>14814</v>
      </c>
      <c r="G873" t="s">
        <v>3618</v>
      </c>
      <c r="H873" t="s">
        <v>3619</v>
      </c>
      <c r="I873" t="s">
        <v>3620</v>
      </c>
      <c r="J873" t="s">
        <v>3621</v>
      </c>
      <c r="K873" s="1">
        <v>35564</v>
      </c>
      <c r="L873" t="s">
        <v>3622</v>
      </c>
      <c r="M873" t="s">
        <v>3617</v>
      </c>
      <c r="N873" t="s">
        <v>3623</v>
      </c>
      <c r="O873" t="s">
        <v>177</v>
      </c>
      <c r="Q873">
        <v>1</v>
      </c>
      <c r="R873">
        <v>1</v>
      </c>
      <c r="S873">
        <v>1</v>
      </c>
      <c r="T873">
        <v>1</v>
      </c>
      <c r="U873">
        <f>SUM(P873:T873)</f>
        <v>4</v>
      </c>
      <c r="V873">
        <f>T873+S873+R873</f>
        <v>3</v>
      </c>
      <c r="W873" t="str">
        <f t="shared" si="13"/>
        <v>Bisa diproses sampai Maret, setelahnya tidak bisa dipilih kembali</v>
      </c>
    </row>
    <row r="874" spans="1:23">
      <c r="A874">
        <v>816</v>
      </c>
      <c r="B874" t="s">
        <v>3676</v>
      </c>
      <c r="C874" t="s">
        <v>3676</v>
      </c>
      <c r="D874" t="s">
        <v>3593</v>
      </c>
      <c r="E874" t="s">
        <v>3578</v>
      </c>
      <c r="F874">
        <v>14816</v>
      </c>
      <c r="G874" t="s">
        <v>3677</v>
      </c>
      <c r="H874" t="s">
        <v>3678</v>
      </c>
      <c r="I874" t="s">
        <v>3679</v>
      </c>
      <c r="J874" t="s">
        <v>3680</v>
      </c>
      <c r="K874" s="1">
        <v>34380</v>
      </c>
      <c r="L874" t="s">
        <v>3681</v>
      </c>
      <c r="M874" t="s">
        <v>3676</v>
      </c>
      <c r="N874" t="s">
        <v>3682</v>
      </c>
      <c r="O874" t="s">
        <v>177</v>
      </c>
      <c r="Q874">
        <v>1</v>
      </c>
      <c r="R874">
        <v>1</v>
      </c>
      <c r="S874">
        <v>1</v>
      </c>
      <c r="T874">
        <v>1</v>
      </c>
      <c r="U874">
        <f>SUM(P874:T874)</f>
        <v>4</v>
      </c>
      <c r="V874">
        <f>T874+S874+R874</f>
        <v>3</v>
      </c>
      <c r="W874" t="str">
        <f t="shared" si="13"/>
        <v>Bisa diproses sampai Maret, setelahnya tidak bisa dipilih kembali</v>
      </c>
    </row>
    <row r="875" spans="1:23">
      <c r="A875">
        <v>817</v>
      </c>
      <c r="B875" t="s">
        <v>4974</v>
      </c>
      <c r="C875" t="s">
        <v>4974</v>
      </c>
      <c r="D875" t="s">
        <v>4953</v>
      </c>
      <c r="E875" t="s">
        <v>21</v>
      </c>
      <c r="F875">
        <v>14818</v>
      </c>
      <c r="G875" t="s">
        <v>4975</v>
      </c>
      <c r="H875" t="s">
        <v>4976</v>
      </c>
      <c r="I875" t="s">
        <v>4977</v>
      </c>
      <c r="J875" t="s">
        <v>4978</v>
      </c>
      <c r="K875" s="1">
        <v>36816</v>
      </c>
      <c r="L875" t="s">
        <v>4979</v>
      </c>
      <c r="M875" t="s">
        <v>4980</v>
      </c>
      <c r="N875" t="s">
        <v>4981</v>
      </c>
      <c r="O875" t="s">
        <v>35</v>
      </c>
      <c r="Q875">
        <v>1</v>
      </c>
      <c r="R875">
        <v>1</v>
      </c>
      <c r="S875">
        <v>1</v>
      </c>
      <c r="T875">
        <v>1</v>
      </c>
      <c r="U875">
        <f>SUM(P875:T875)</f>
        <v>4</v>
      </c>
      <c r="V875">
        <f>T875+S875+R875</f>
        <v>3</v>
      </c>
      <c r="W875" t="str">
        <f t="shared" si="13"/>
        <v>Bisa diproses sampai Maret, setelahnya tidak bisa dipilih kembali</v>
      </c>
    </row>
    <row r="876" spans="1:23">
      <c r="A876">
        <v>818</v>
      </c>
      <c r="B876" t="s">
        <v>7000</v>
      </c>
      <c r="C876" t="s">
        <v>7000</v>
      </c>
      <c r="D876" t="s">
        <v>6613</v>
      </c>
      <c r="E876" t="s">
        <v>21</v>
      </c>
      <c r="F876">
        <v>14814</v>
      </c>
      <c r="G876" t="s">
        <v>7001</v>
      </c>
      <c r="H876" t="s">
        <v>7002</v>
      </c>
      <c r="I876" t="s">
        <v>7003</v>
      </c>
      <c r="J876" t="s">
        <v>7004</v>
      </c>
      <c r="K876" s="1">
        <v>29794</v>
      </c>
      <c r="L876" t="s">
        <v>7005</v>
      </c>
      <c r="M876" t="s">
        <v>7000</v>
      </c>
      <c r="N876" t="s">
        <v>7006</v>
      </c>
      <c r="O876" t="s">
        <v>784</v>
      </c>
      <c r="Q876">
        <v>1</v>
      </c>
      <c r="R876">
        <v>1</v>
      </c>
      <c r="S876">
        <v>1</v>
      </c>
      <c r="T876">
        <v>1</v>
      </c>
      <c r="U876">
        <f>SUM(P876:T876)</f>
        <v>4</v>
      </c>
      <c r="V876">
        <f>T876+S876+R876</f>
        <v>3</v>
      </c>
      <c r="W876" t="str">
        <f t="shared" si="13"/>
        <v>Bisa diproses sampai Maret, setelahnya tidak bisa dipilih kembali</v>
      </c>
    </row>
    <row r="877" spans="1:23">
      <c r="A877">
        <v>819</v>
      </c>
      <c r="B877" t="s">
        <v>7930</v>
      </c>
      <c r="C877" t="s">
        <v>7930</v>
      </c>
      <c r="D877" t="s">
        <v>6613</v>
      </c>
      <c r="E877" t="s">
        <v>21</v>
      </c>
      <c r="F877">
        <v>14814</v>
      </c>
      <c r="G877" t="s">
        <v>7931</v>
      </c>
      <c r="H877" t="s">
        <v>7932</v>
      </c>
      <c r="I877" t="s">
        <v>7933</v>
      </c>
      <c r="J877" t="s">
        <v>7934</v>
      </c>
      <c r="K877" s="1">
        <v>30216</v>
      </c>
      <c r="L877" t="s">
        <v>7935</v>
      </c>
      <c r="M877" t="s">
        <v>7930</v>
      </c>
      <c r="N877" t="s">
        <v>7936</v>
      </c>
      <c r="O877" t="s">
        <v>43</v>
      </c>
      <c r="Q877">
        <v>1</v>
      </c>
      <c r="R877">
        <v>1</v>
      </c>
      <c r="S877">
        <v>1</v>
      </c>
      <c r="T877">
        <v>1</v>
      </c>
      <c r="U877">
        <f>SUM(P877:T877)</f>
        <v>4</v>
      </c>
      <c r="V877">
        <f>T877+S877+R877</f>
        <v>3</v>
      </c>
      <c r="W877" t="str">
        <f t="shared" si="13"/>
        <v>Bisa diproses sampai Maret, setelahnya tidak bisa dipilih kembali</v>
      </c>
    </row>
    <row r="878" spans="1:23">
      <c r="A878">
        <v>820</v>
      </c>
      <c r="B878" t="s">
        <v>7771</v>
      </c>
      <c r="C878" t="s">
        <v>7771</v>
      </c>
      <c r="D878" t="s">
        <v>6613</v>
      </c>
      <c r="E878" t="s">
        <v>21</v>
      </c>
      <c r="F878">
        <v>14814</v>
      </c>
      <c r="G878" t="s">
        <v>7772</v>
      </c>
      <c r="H878" t="s">
        <v>7773</v>
      </c>
      <c r="I878" t="s">
        <v>7774</v>
      </c>
      <c r="J878" t="s">
        <v>7775</v>
      </c>
      <c r="K878" s="1">
        <v>34693</v>
      </c>
      <c r="L878" t="s">
        <v>7776</v>
      </c>
      <c r="M878" t="s">
        <v>7771</v>
      </c>
      <c r="N878" t="s">
        <v>7777</v>
      </c>
      <c r="O878" t="s">
        <v>43</v>
      </c>
      <c r="Q878">
        <v>1</v>
      </c>
      <c r="R878">
        <v>1</v>
      </c>
      <c r="S878">
        <v>1</v>
      </c>
      <c r="U878">
        <f>SUM(P878:T878)</f>
        <v>3</v>
      </c>
      <c r="V878">
        <f>T878+S878+R878</f>
        <v>2</v>
      </c>
      <c r="W878" t="str">
        <f t="shared" si="13"/>
        <v>Bisa diikat sampai Desember 2023</v>
      </c>
    </row>
    <row r="879" spans="1:23">
      <c r="A879">
        <v>821</v>
      </c>
      <c r="B879" t="s">
        <v>5620</v>
      </c>
      <c r="C879" t="s">
        <v>5620</v>
      </c>
      <c r="D879" t="s">
        <v>5066</v>
      </c>
      <c r="E879" t="s">
        <v>5067</v>
      </c>
      <c r="F879">
        <v>14818</v>
      </c>
      <c r="G879" t="s">
        <v>5621</v>
      </c>
      <c r="H879" t="s">
        <v>5622</v>
      </c>
      <c r="I879" t="s">
        <v>5623</v>
      </c>
      <c r="J879" t="s">
        <v>5624</v>
      </c>
      <c r="K879" s="1">
        <v>32112</v>
      </c>
      <c r="L879" t="s">
        <v>5625</v>
      </c>
      <c r="M879" t="s">
        <v>5620</v>
      </c>
      <c r="N879" t="s">
        <v>5626</v>
      </c>
      <c r="O879" t="s">
        <v>177</v>
      </c>
      <c r="Q879">
        <v>1</v>
      </c>
      <c r="R879">
        <v>1</v>
      </c>
      <c r="S879">
        <v>1</v>
      </c>
      <c r="T879">
        <v>1</v>
      </c>
      <c r="U879">
        <f>SUM(P879:T879)</f>
        <v>4</v>
      </c>
      <c r="V879">
        <f>T879+S879+R879</f>
        <v>3</v>
      </c>
      <c r="W879" t="str">
        <f t="shared" si="13"/>
        <v>Bisa diproses sampai Maret, setelahnya tidak bisa dipilih kembali</v>
      </c>
    </row>
    <row r="880" spans="1:23">
      <c r="A880">
        <v>822</v>
      </c>
      <c r="B880" t="s">
        <v>4426</v>
      </c>
      <c r="C880" t="s">
        <v>4426</v>
      </c>
      <c r="D880" t="s">
        <v>4427</v>
      </c>
      <c r="E880" t="s">
        <v>21</v>
      </c>
      <c r="F880">
        <v>14816</v>
      </c>
      <c r="G880" t="s">
        <v>4428</v>
      </c>
      <c r="H880" t="s">
        <v>4429</v>
      </c>
      <c r="I880" t="s">
        <v>4430</v>
      </c>
      <c r="J880" t="s">
        <v>4431</v>
      </c>
      <c r="K880" s="1">
        <v>26104</v>
      </c>
      <c r="L880" t="s">
        <v>4432</v>
      </c>
      <c r="M880" t="s">
        <v>4426</v>
      </c>
      <c r="N880" t="s">
        <v>4433</v>
      </c>
      <c r="O880" t="s">
        <v>177</v>
      </c>
      <c r="Q880">
        <v>1</v>
      </c>
      <c r="R880">
        <v>1</v>
      </c>
      <c r="S880">
        <v>1</v>
      </c>
      <c r="T880">
        <v>1</v>
      </c>
      <c r="U880">
        <f>SUM(P880:T880)</f>
        <v>4</v>
      </c>
      <c r="V880">
        <f>T880+S880+R880</f>
        <v>3</v>
      </c>
      <c r="W880" t="str">
        <f t="shared" si="13"/>
        <v>Bisa diproses sampai Maret, setelahnya tidak bisa dipilih kembali</v>
      </c>
    </row>
    <row r="881" spans="1:23">
      <c r="A881">
        <v>823</v>
      </c>
      <c r="B881" t="s">
        <v>7156</v>
      </c>
      <c r="C881" t="s">
        <v>7156</v>
      </c>
      <c r="D881" t="s">
        <v>6613</v>
      </c>
      <c r="E881" t="s">
        <v>21</v>
      </c>
      <c r="F881">
        <v>14814</v>
      </c>
      <c r="G881" t="s">
        <v>7157</v>
      </c>
      <c r="H881" t="s">
        <v>7158</v>
      </c>
      <c r="I881" t="s">
        <v>7159</v>
      </c>
      <c r="J881" t="s">
        <v>7160</v>
      </c>
      <c r="K881" s="1">
        <v>32638</v>
      </c>
      <c r="L881" t="s">
        <v>7161</v>
      </c>
      <c r="M881" t="s">
        <v>7156</v>
      </c>
      <c r="N881" t="s">
        <v>7162</v>
      </c>
      <c r="O881" t="s">
        <v>43</v>
      </c>
      <c r="Q881">
        <v>1</v>
      </c>
      <c r="R881">
        <v>1</v>
      </c>
      <c r="T881">
        <v>1</v>
      </c>
      <c r="U881">
        <f>SUM(P881:T881)</f>
        <v>3</v>
      </c>
      <c r="V881">
        <f>T881+S881+R881</f>
        <v>2</v>
      </c>
      <c r="W881" t="str">
        <f t="shared" si="13"/>
        <v>Bisa diikat sampai Desember 2023</v>
      </c>
    </row>
    <row r="882" spans="1:23">
      <c r="A882">
        <v>824</v>
      </c>
      <c r="B882" t="s">
        <v>6915</v>
      </c>
      <c r="C882" t="s">
        <v>6915</v>
      </c>
      <c r="D882" t="s">
        <v>6613</v>
      </c>
      <c r="E882" t="s">
        <v>21</v>
      </c>
      <c r="F882">
        <v>14814</v>
      </c>
      <c r="G882" t="s">
        <v>6916</v>
      </c>
      <c r="H882" t="s">
        <v>23</v>
      </c>
      <c r="I882" t="s">
        <v>23</v>
      </c>
      <c r="J882" t="s">
        <v>6917</v>
      </c>
      <c r="K882" s="1">
        <v>36821</v>
      </c>
      <c r="M882" t="s">
        <v>6915</v>
      </c>
      <c r="N882" t="s">
        <v>6918</v>
      </c>
      <c r="O882" t="s">
        <v>43</v>
      </c>
      <c r="Q882">
        <v>1</v>
      </c>
      <c r="R882">
        <v>1</v>
      </c>
      <c r="U882">
        <f>SUM(P882:T882)</f>
        <v>2</v>
      </c>
      <c r="V882">
        <f>T882+S882+R882</f>
        <v>1</v>
      </c>
      <c r="W882" t="str">
        <f t="shared" si="13"/>
        <v>Bisa diikat sampai Desember 2023</v>
      </c>
    </row>
    <row r="883" spans="1:23">
      <c r="A883">
        <v>825</v>
      </c>
      <c r="B883" t="s">
        <v>5600</v>
      </c>
      <c r="C883" t="s">
        <v>5600</v>
      </c>
      <c r="D883" t="s">
        <v>6613</v>
      </c>
      <c r="E883" t="s">
        <v>21</v>
      </c>
      <c r="F883">
        <v>14814</v>
      </c>
      <c r="G883" t="s">
        <v>7549</v>
      </c>
      <c r="H883" t="s">
        <v>7550</v>
      </c>
      <c r="I883" t="s">
        <v>7551</v>
      </c>
      <c r="J883" t="s">
        <v>7552</v>
      </c>
      <c r="K883" s="1">
        <v>33580</v>
      </c>
      <c r="L883" t="s">
        <v>7553</v>
      </c>
      <c r="M883" t="s">
        <v>5600</v>
      </c>
      <c r="N883" t="s">
        <v>7554</v>
      </c>
      <c r="O883" t="s">
        <v>43</v>
      </c>
      <c r="Q883">
        <v>1</v>
      </c>
      <c r="R883">
        <v>1</v>
      </c>
      <c r="S883">
        <v>1</v>
      </c>
      <c r="T883">
        <v>1</v>
      </c>
      <c r="U883">
        <f>SUM(P883:T883)</f>
        <v>4</v>
      </c>
      <c r="V883">
        <f>T883+S883+R883</f>
        <v>3</v>
      </c>
      <c r="W883" t="str">
        <f t="shared" si="13"/>
        <v>Bisa diproses sampai Maret, setelahnya tidak bisa dipilih kembali</v>
      </c>
    </row>
    <row r="884" spans="1:23">
      <c r="A884">
        <v>826</v>
      </c>
      <c r="B884" t="s">
        <v>19</v>
      </c>
      <c r="C884" t="s">
        <v>19</v>
      </c>
      <c r="D884" t="s">
        <v>20</v>
      </c>
      <c r="E884" t="s">
        <v>21</v>
      </c>
      <c r="F884">
        <v>14814</v>
      </c>
      <c r="G884" t="s">
        <v>22</v>
      </c>
      <c r="H884" t="s">
        <v>23</v>
      </c>
      <c r="I884" t="s">
        <v>24</v>
      </c>
      <c r="J884" t="s">
        <v>25</v>
      </c>
      <c r="K884" s="1">
        <v>35334</v>
      </c>
      <c r="L884" t="s">
        <v>26</v>
      </c>
      <c r="M884" t="s">
        <v>19</v>
      </c>
      <c r="N884" t="s">
        <v>27</v>
      </c>
      <c r="O884" t="s">
        <v>28</v>
      </c>
      <c r="Q884">
        <v>1</v>
      </c>
      <c r="R884">
        <v>1</v>
      </c>
      <c r="S884">
        <v>1</v>
      </c>
      <c r="T884">
        <v>1</v>
      </c>
      <c r="U884">
        <f>SUM(P884:T884)</f>
        <v>4</v>
      </c>
      <c r="V884">
        <f>T884+S884+R884</f>
        <v>3</v>
      </c>
      <c r="W884" t="str">
        <f t="shared" si="13"/>
        <v>Bisa diproses sampai Maret, setelahnya tidak bisa dipilih kembali</v>
      </c>
    </row>
    <row r="885" spans="1:23">
      <c r="A885">
        <v>827</v>
      </c>
      <c r="B885" t="s">
        <v>2115</v>
      </c>
      <c r="C885" t="s">
        <v>2115</v>
      </c>
      <c r="D885" t="s">
        <v>2078</v>
      </c>
      <c r="E885" t="s">
        <v>2056</v>
      </c>
      <c r="F885">
        <v>14814</v>
      </c>
      <c r="G885" t="s">
        <v>2116</v>
      </c>
      <c r="H885" t="s">
        <v>2117</v>
      </c>
      <c r="I885" t="s">
        <v>2118</v>
      </c>
      <c r="J885" t="s">
        <v>2119</v>
      </c>
      <c r="K885" s="1">
        <v>34969</v>
      </c>
      <c r="L885" t="s">
        <v>2120</v>
      </c>
      <c r="M885" t="s">
        <v>2115</v>
      </c>
      <c r="N885" t="s">
        <v>2121</v>
      </c>
      <c r="O885" t="s">
        <v>28</v>
      </c>
      <c r="Q885">
        <v>1</v>
      </c>
      <c r="R885">
        <v>1</v>
      </c>
      <c r="S885">
        <v>1</v>
      </c>
      <c r="T885">
        <v>1</v>
      </c>
      <c r="U885">
        <f>SUM(P885:T885)</f>
        <v>4</v>
      </c>
      <c r="V885">
        <f>T885+S885+R885</f>
        <v>3</v>
      </c>
      <c r="W885" t="str">
        <f t="shared" si="13"/>
        <v>Bisa diproses sampai Maret, setelahnya tidak bisa dipilih kembali</v>
      </c>
    </row>
    <row r="886" spans="1:23">
      <c r="A886">
        <v>828</v>
      </c>
      <c r="B886" t="s">
        <v>761</v>
      </c>
      <c r="C886" t="s">
        <v>761</v>
      </c>
      <c r="D886" t="s">
        <v>2078</v>
      </c>
      <c r="E886" t="s">
        <v>2056</v>
      </c>
      <c r="F886">
        <v>14814</v>
      </c>
      <c r="G886" t="s">
        <v>2184</v>
      </c>
      <c r="H886" t="s">
        <v>2185</v>
      </c>
      <c r="I886" t="s">
        <v>2186</v>
      </c>
      <c r="J886" t="s">
        <v>2187</v>
      </c>
      <c r="K886" s="1">
        <v>31445</v>
      </c>
      <c r="L886" t="s">
        <v>2188</v>
      </c>
      <c r="M886" t="s">
        <v>761</v>
      </c>
      <c r="N886" t="s">
        <v>2189</v>
      </c>
      <c r="O886" t="s">
        <v>28</v>
      </c>
      <c r="Q886">
        <v>1</v>
      </c>
      <c r="R886">
        <v>1</v>
      </c>
      <c r="S886">
        <v>1</v>
      </c>
      <c r="T886">
        <v>1</v>
      </c>
      <c r="U886">
        <f>SUM(P886:T886)</f>
        <v>4</v>
      </c>
      <c r="V886">
        <f>T886+S886+R886</f>
        <v>3</v>
      </c>
      <c r="W886" t="str">
        <f t="shared" si="13"/>
        <v>Bisa diproses sampai Maret, setelahnya tidak bisa dipilih kembali</v>
      </c>
    </row>
    <row r="887" spans="1:23">
      <c r="A887">
        <v>829</v>
      </c>
      <c r="B887" t="s">
        <v>5191</v>
      </c>
      <c r="C887" t="s">
        <v>5191</v>
      </c>
      <c r="D887" t="s">
        <v>5066</v>
      </c>
      <c r="E887" t="s">
        <v>5067</v>
      </c>
      <c r="F887">
        <v>14814</v>
      </c>
      <c r="G887" t="s">
        <v>5192</v>
      </c>
      <c r="H887" t="s">
        <v>5193</v>
      </c>
      <c r="I887" t="s">
        <v>5194</v>
      </c>
      <c r="J887" t="s">
        <v>5195</v>
      </c>
      <c r="K887" s="1">
        <v>33142</v>
      </c>
      <c r="L887" t="s">
        <v>5196</v>
      </c>
      <c r="M887" t="s">
        <v>5191</v>
      </c>
      <c r="N887" t="s">
        <v>5197</v>
      </c>
      <c r="O887" t="s">
        <v>43</v>
      </c>
      <c r="Q887">
        <v>1</v>
      </c>
      <c r="R887">
        <v>1</v>
      </c>
      <c r="S887">
        <v>1</v>
      </c>
      <c r="T887">
        <v>1</v>
      </c>
      <c r="U887">
        <f>SUM(P887:T887)</f>
        <v>4</v>
      </c>
      <c r="V887">
        <f>T887+S887+R887</f>
        <v>3</v>
      </c>
      <c r="W887" t="str">
        <f t="shared" si="13"/>
        <v>Bisa diproses sampai Maret, setelahnya tidak bisa dipilih kembali</v>
      </c>
    </row>
    <row r="888" spans="1:23">
      <c r="A888">
        <v>830</v>
      </c>
      <c r="B888" t="s">
        <v>6072</v>
      </c>
      <c r="C888" t="s">
        <v>6072</v>
      </c>
      <c r="D888" t="s">
        <v>5066</v>
      </c>
      <c r="E888" t="s">
        <v>5067</v>
      </c>
      <c r="F888">
        <v>14814</v>
      </c>
      <c r="G888" t="s">
        <v>6073</v>
      </c>
      <c r="H888" t="s">
        <v>23</v>
      </c>
      <c r="I888" t="s">
        <v>23</v>
      </c>
      <c r="J888" t="s">
        <v>6074</v>
      </c>
      <c r="K888" s="1">
        <v>32299</v>
      </c>
      <c r="M888" t="s">
        <v>6072</v>
      </c>
      <c r="N888" t="s">
        <v>6075</v>
      </c>
      <c r="O888" t="s">
        <v>43</v>
      </c>
      <c r="Q888">
        <v>1</v>
      </c>
      <c r="U888">
        <f>SUM(P888:T888)</f>
        <v>1</v>
      </c>
      <c r="V888">
        <f>T888+S888+R888</f>
        <v>0</v>
      </c>
      <c r="W888" t="str">
        <f t="shared" si="13"/>
        <v>Bisa diikat sampai Desember 2023</v>
      </c>
    </row>
    <row r="889" spans="1:23">
      <c r="A889">
        <v>831</v>
      </c>
      <c r="B889" t="s">
        <v>5171</v>
      </c>
      <c r="C889" t="s">
        <v>5171</v>
      </c>
      <c r="D889" t="s">
        <v>5066</v>
      </c>
      <c r="E889" t="s">
        <v>5067</v>
      </c>
      <c r="F889">
        <v>14818</v>
      </c>
      <c r="G889" t="s">
        <v>5172</v>
      </c>
      <c r="H889" t="s">
        <v>5173</v>
      </c>
      <c r="I889" t="s">
        <v>5174</v>
      </c>
      <c r="J889" t="s">
        <v>5175</v>
      </c>
      <c r="K889" s="1">
        <v>31324</v>
      </c>
      <c r="L889" t="s">
        <v>5176</v>
      </c>
      <c r="M889" t="s">
        <v>5171</v>
      </c>
      <c r="N889" t="s">
        <v>5177</v>
      </c>
      <c r="O889" t="s">
        <v>43</v>
      </c>
      <c r="Q889">
        <v>1</v>
      </c>
      <c r="R889">
        <v>1</v>
      </c>
      <c r="S889">
        <v>1</v>
      </c>
      <c r="T889">
        <v>1</v>
      </c>
      <c r="U889">
        <f>SUM(P889:T889)</f>
        <v>4</v>
      </c>
      <c r="V889">
        <f>T889+S889+R889</f>
        <v>3</v>
      </c>
      <c r="W889" t="str">
        <f t="shared" si="13"/>
        <v>Bisa diproses sampai Maret, setelahnya tidak bisa dipilih kembali</v>
      </c>
    </row>
    <row r="890" spans="1:23">
      <c r="A890">
        <v>832</v>
      </c>
      <c r="B890" t="s">
        <v>554</v>
      </c>
      <c r="C890" t="s">
        <v>554</v>
      </c>
      <c r="D890" t="s">
        <v>486</v>
      </c>
      <c r="E890" t="s">
        <v>21</v>
      </c>
      <c r="F890">
        <v>14738</v>
      </c>
      <c r="G890" t="s">
        <v>555</v>
      </c>
      <c r="H890" t="s">
        <v>556</v>
      </c>
      <c r="I890" t="s">
        <v>556</v>
      </c>
      <c r="J890" t="s">
        <v>556</v>
      </c>
      <c r="K890" s="1">
        <v>34906</v>
      </c>
      <c r="M890" t="s">
        <v>557</v>
      </c>
      <c r="N890" t="s">
        <v>558</v>
      </c>
      <c r="O890" t="s">
        <v>177</v>
      </c>
      <c r="Q890">
        <v>1</v>
      </c>
      <c r="U890">
        <f>SUM(P890:T890)</f>
        <v>1</v>
      </c>
      <c r="V890">
        <f>T890+S890+R890</f>
        <v>0</v>
      </c>
      <c r="W890" t="str">
        <f t="shared" si="13"/>
        <v>Bisa diikat sampai Desember 2023</v>
      </c>
    </row>
    <row r="891" spans="1:23">
      <c r="A891">
        <v>833</v>
      </c>
      <c r="B891" t="s">
        <v>6004</v>
      </c>
      <c r="C891" t="s">
        <v>6004</v>
      </c>
      <c r="D891" t="s">
        <v>5066</v>
      </c>
      <c r="E891" t="s">
        <v>5067</v>
      </c>
      <c r="F891">
        <v>14814</v>
      </c>
      <c r="G891" t="s">
        <v>6005</v>
      </c>
      <c r="H891" t="s">
        <v>6006</v>
      </c>
      <c r="I891" t="s">
        <v>6007</v>
      </c>
      <c r="J891" t="s">
        <v>6008</v>
      </c>
      <c r="K891" s="1">
        <v>33169</v>
      </c>
      <c r="L891" t="s">
        <v>6009</v>
      </c>
      <c r="M891" t="s">
        <v>6004</v>
      </c>
      <c r="N891" t="s">
        <v>6010</v>
      </c>
      <c r="O891" t="s">
        <v>43</v>
      </c>
      <c r="Q891">
        <v>1</v>
      </c>
      <c r="R891">
        <v>1</v>
      </c>
      <c r="S891">
        <v>1</v>
      </c>
      <c r="T891">
        <v>1</v>
      </c>
      <c r="U891">
        <f>SUM(P891:T891)</f>
        <v>4</v>
      </c>
      <c r="V891">
        <f>T891+S891+R891</f>
        <v>3</v>
      </c>
      <c r="W891" t="str">
        <f t="shared" si="13"/>
        <v>Bisa diproses sampai Maret, setelahnya tidak bisa dipilih kembali</v>
      </c>
    </row>
    <row r="892" spans="1:23">
      <c r="A892">
        <v>834</v>
      </c>
      <c r="B892" t="s">
        <v>7482</v>
      </c>
      <c r="C892" t="s">
        <v>7482</v>
      </c>
      <c r="D892" t="s">
        <v>6613</v>
      </c>
      <c r="E892" t="s">
        <v>21</v>
      </c>
      <c r="F892">
        <v>14814</v>
      </c>
      <c r="G892" t="s">
        <v>7483</v>
      </c>
      <c r="H892" t="s">
        <v>7484</v>
      </c>
      <c r="I892" t="s">
        <v>7485</v>
      </c>
      <c r="J892" t="s">
        <v>7486</v>
      </c>
      <c r="K892" s="1">
        <v>29047</v>
      </c>
      <c r="L892" t="s">
        <v>7487</v>
      </c>
      <c r="M892" t="s">
        <v>7482</v>
      </c>
      <c r="N892" t="s">
        <v>7488</v>
      </c>
      <c r="O892" t="s">
        <v>784</v>
      </c>
      <c r="Q892">
        <v>1</v>
      </c>
      <c r="R892">
        <v>1</v>
      </c>
      <c r="S892">
        <v>1</v>
      </c>
      <c r="T892">
        <v>1</v>
      </c>
      <c r="U892">
        <f>SUM(P892:T892)</f>
        <v>4</v>
      </c>
      <c r="V892">
        <f>T892+S892+R892</f>
        <v>3</v>
      </c>
      <c r="W892" t="str">
        <f t="shared" si="13"/>
        <v>Bisa diproses sampai Maret, setelahnya tidak bisa dipilih kembali</v>
      </c>
    </row>
    <row r="893" spans="1:23">
      <c r="A893">
        <v>835</v>
      </c>
      <c r="B893" t="s">
        <v>7704</v>
      </c>
      <c r="C893" t="s">
        <v>7704</v>
      </c>
      <c r="D893" t="s">
        <v>6613</v>
      </c>
      <c r="E893" t="s">
        <v>21</v>
      </c>
      <c r="F893">
        <v>14814</v>
      </c>
      <c r="G893" t="s">
        <v>7705</v>
      </c>
      <c r="H893" t="s">
        <v>7706</v>
      </c>
      <c r="I893" t="s">
        <v>7707</v>
      </c>
      <c r="J893" t="s">
        <v>7708</v>
      </c>
      <c r="K893" s="1">
        <v>36538</v>
      </c>
      <c r="L893" t="s">
        <v>7709</v>
      </c>
      <c r="M893" t="s">
        <v>7704</v>
      </c>
      <c r="N893" t="s">
        <v>7710</v>
      </c>
      <c r="O893" t="s">
        <v>43</v>
      </c>
      <c r="Q893">
        <v>1</v>
      </c>
      <c r="R893">
        <v>1</v>
      </c>
      <c r="S893">
        <v>1</v>
      </c>
      <c r="T893">
        <v>1</v>
      </c>
      <c r="U893">
        <f>SUM(P893:T893)</f>
        <v>4</v>
      </c>
      <c r="V893">
        <f>T893+S893+R893</f>
        <v>3</v>
      </c>
      <c r="W893" t="str">
        <f t="shared" si="13"/>
        <v>Bisa diproses sampai Maret, setelahnya tidak bisa dipilih kembali</v>
      </c>
    </row>
    <row r="894" spans="1:23">
      <c r="A894">
        <v>837</v>
      </c>
      <c r="B894" t="s">
        <v>6538</v>
      </c>
      <c r="C894" t="s">
        <v>6538</v>
      </c>
      <c r="D894" t="s">
        <v>6539</v>
      </c>
      <c r="E894" t="s">
        <v>6539</v>
      </c>
      <c r="F894">
        <v>14818</v>
      </c>
      <c r="G894" t="s">
        <v>6540</v>
      </c>
      <c r="H894" t="s">
        <v>6541</v>
      </c>
      <c r="I894" t="s">
        <v>6542</v>
      </c>
      <c r="J894" t="s">
        <v>6543</v>
      </c>
      <c r="K894" s="1">
        <v>35832</v>
      </c>
      <c r="L894" t="s">
        <v>6544</v>
      </c>
      <c r="M894" t="s">
        <v>6538</v>
      </c>
      <c r="N894" t="s">
        <v>6545</v>
      </c>
      <c r="O894" t="s">
        <v>43</v>
      </c>
      <c r="Q894">
        <v>1</v>
      </c>
      <c r="R894">
        <v>1</v>
      </c>
      <c r="S894">
        <v>1</v>
      </c>
      <c r="T894">
        <v>1</v>
      </c>
      <c r="U894">
        <f>SUM(P894:T894)</f>
        <v>4</v>
      </c>
      <c r="V894">
        <f>T894+S894+R894</f>
        <v>3</v>
      </c>
      <c r="W894" t="str">
        <f t="shared" si="13"/>
        <v>Bisa diproses sampai Maret, setelahnya tidak bisa dipilih kembali</v>
      </c>
    </row>
    <row r="895" spans="1:23">
      <c r="A895">
        <v>838</v>
      </c>
      <c r="B895" t="s">
        <v>7989</v>
      </c>
      <c r="C895" t="s">
        <v>7989</v>
      </c>
      <c r="D895" t="s">
        <v>6613</v>
      </c>
      <c r="E895" t="s">
        <v>21</v>
      </c>
      <c r="F895">
        <v>14781</v>
      </c>
      <c r="G895" t="s">
        <v>23</v>
      </c>
      <c r="H895" t="s">
        <v>23</v>
      </c>
      <c r="I895" t="s">
        <v>23</v>
      </c>
      <c r="J895" t="s">
        <v>7990</v>
      </c>
      <c r="K895" s="1">
        <v>31872</v>
      </c>
      <c r="M895" t="s">
        <v>7989</v>
      </c>
      <c r="N895" t="s">
        <v>7991</v>
      </c>
      <c r="O895" t="s">
        <v>43</v>
      </c>
      <c r="Q895">
        <v>1</v>
      </c>
      <c r="U895">
        <f>SUM(P895:T895)</f>
        <v>1</v>
      </c>
      <c r="V895">
        <f>T895+S895+R895</f>
        <v>0</v>
      </c>
      <c r="W895" t="str">
        <f t="shared" si="13"/>
        <v>Bisa diikat sampai Desember 2023</v>
      </c>
    </row>
    <row r="896" spans="1:23">
      <c r="A896">
        <v>839</v>
      </c>
      <c r="B896" t="s">
        <v>8369</v>
      </c>
      <c r="C896" t="s">
        <v>8369</v>
      </c>
      <c r="D896" t="s">
        <v>8323</v>
      </c>
      <c r="E896" t="s">
        <v>8323</v>
      </c>
      <c r="F896">
        <v>14793</v>
      </c>
      <c r="G896" t="s">
        <v>8370</v>
      </c>
      <c r="H896" t="s">
        <v>8371</v>
      </c>
      <c r="I896" t="s">
        <v>8372</v>
      </c>
      <c r="J896" t="s">
        <v>8373</v>
      </c>
      <c r="K896" s="1">
        <v>31763</v>
      </c>
      <c r="L896" t="s">
        <v>8374</v>
      </c>
      <c r="M896" t="s">
        <v>8375</v>
      </c>
      <c r="N896" t="s">
        <v>8376</v>
      </c>
      <c r="O896" t="s">
        <v>43</v>
      </c>
      <c r="Q896">
        <v>1</v>
      </c>
      <c r="S896">
        <v>1</v>
      </c>
      <c r="T896">
        <v>1</v>
      </c>
      <c r="U896">
        <f>SUM(P896:T896)</f>
        <v>3</v>
      </c>
      <c r="V896">
        <f>T896+S896+R896</f>
        <v>2</v>
      </c>
      <c r="W896" t="str">
        <f t="shared" si="13"/>
        <v>Bisa diikat sampai Desember 2023</v>
      </c>
    </row>
    <row r="897" spans="1:23">
      <c r="A897">
        <v>840</v>
      </c>
      <c r="B897" t="s">
        <v>1119</v>
      </c>
      <c r="C897" t="s">
        <v>1119</v>
      </c>
      <c r="D897" t="s">
        <v>1051</v>
      </c>
      <c r="E897" t="s">
        <v>1028</v>
      </c>
      <c r="F897">
        <v>14791</v>
      </c>
      <c r="G897" t="s">
        <v>23</v>
      </c>
      <c r="H897" t="s">
        <v>1120</v>
      </c>
      <c r="I897" t="s">
        <v>1121</v>
      </c>
      <c r="J897" t="s">
        <v>1122</v>
      </c>
      <c r="K897" s="1">
        <v>33807</v>
      </c>
      <c r="M897" t="s">
        <v>1119</v>
      </c>
      <c r="N897" t="s">
        <v>1123</v>
      </c>
      <c r="O897" t="s">
        <v>43</v>
      </c>
      <c r="Q897">
        <v>1</v>
      </c>
      <c r="U897">
        <f>SUM(P897:T897)</f>
        <v>1</v>
      </c>
      <c r="V897">
        <f>T897+S897+R897</f>
        <v>0</v>
      </c>
      <c r="W897" t="str">
        <f t="shared" si="13"/>
        <v>Bisa diikat sampai Desember 2023</v>
      </c>
    </row>
    <row r="898" spans="1:23">
      <c r="A898">
        <v>841</v>
      </c>
      <c r="B898" t="s">
        <v>1112</v>
      </c>
      <c r="C898" t="s">
        <v>1112</v>
      </c>
      <c r="D898" t="s">
        <v>1051</v>
      </c>
      <c r="E898" t="s">
        <v>1028</v>
      </c>
      <c r="F898">
        <v>14818</v>
      </c>
      <c r="G898" t="s">
        <v>1113</v>
      </c>
      <c r="H898" t="s">
        <v>1114</v>
      </c>
      <c r="I898" t="s">
        <v>1115</v>
      </c>
      <c r="J898" t="s">
        <v>1116</v>
      </c>
      <c r="K898" s="1">
        <v>26485</v>
      </c>
      <c r="L898" t="s">
        <v>1117</v>
      </c>
      <c r="M898" t="s">
        <v>1112</v>
      </c>
      <c r="N898" t="s">
        <v>1118</v>
      </c>
      <c r="O898" t="s">
        <v>43</v>
      </c>
      <c r="Q898">
        <v>1</v>
      </c>
      <c r="R898">
        <v>1</v>
      </c>
      <c r="S898">
        <v>1</v>
      </c>
      <c r="T898">
        <v>1</v>
      </c>
      <c r="U898">
        <f>SUM(P898:T898)</f>
        <v>4</v>
      </c>
      <c r="V898">
        <f>T898+S898+R898</f>
        <v>3</v>
      </c>
      <c r="W898" t="str">
        <f t="shared" ref="W898:W961" si="14">IF(V898&gt;2,"Bisa diproses sampai Maret, setelahnya tidak bisa dipilih kembali", "Bisa diikat sampai Desember 2023")</f>
        <v>Bisa diproses sampai Maret, setelahnya tidak bisa dipilih kembali</v>
      </c>
    </row>
    <row r="899" spans="1:23">
      <c r="A899">
        <v>842</v>
      </c>
      <c r="B899" t="s">
        <v>120</v>
      </c>
      <c r="C899" t="s">
        <v>120</v>
      </c>
      <c r="D899" t="s">
        <v>30</v>
      </c>
      <c r="E899" t="s">
        <v>21</v>
      </c>
      <c r="F899">
        <v>14818</v>
      </c>
      <c r="G899" t="s">
        <v>121</v>
      </c>
      <c r="H899" t="s">
        <v>122</v>
      </c>
      <c r="I899" t="s">
        <v>123</v>
      </c>
      <c r="J899" t="s">
        <v>124</v>
      </c>
      <c r="K899" s="1">
        <v>33452</v>
      </c>
      <c r="L899" t="s">
        <v>125</v>
      </c>
      <c r="M899" t="s">
        <v>120</v>
      </c>
      <c r="N899" t="s">
        <v>126</v>
      </c>
      <c r="O899" t="s">
        <v>43</v>
      </c>
      <c r="R899">
        <v>1</v>
      </c>
      <c r="S899">
        <v>1</v>
      </c>
      <c r="T899">
        <v>1</v>
      </c>
      <c r="U899">
        <f>SUM(P899:T899)</f>
        <v>3</v>
      </c>
      <c r="V899">
        <f>T899+S899+R899</f>
        <v>3</v>
      </c>
      <c r="W899" t="str">
        <f t="shared" si="14"/>
        <v>Bisa diproses sampai Maret, setelahnya tidak bisa dipilih kembali</v>
      </c>
    </row>
    <row r="900" spans="1:23">
      <c r="A900">
        <v>843</v>
      </c>
      <c r="B900" t="s">
        <v>91</v>
      </c>
      <c r="C900" t="s">
        <v>91</v>
      </c>
      <c r="D900" t="s">
        <v>30</v>
      </c>
      <c r="E900" t="s">
        <v>21</v>
      </c>
      <c r="F900">
        <v>14792</v>
      </c>
      <c r="G900" t="s">
        <v>92</v>
      </c>
      <c r="H900" t="s">
        <v>93</v>
      </c>
      <c r="I900" t="s">
        <v>94</v>
      </c>
      <c r="J900" t="s">
        <v>95</v>
      </c>
      <c r="K900" s="1">
        <v>34452</v>
      </c>
      <c r="L900" t="s">
        <v>96</v>
      </c>
      <c r="M900" t="s">
        <v>97</v>
      </c>
      <c r="N900" t="s">
        <v>98</v>
      </c>
      <c r="O900" t="s">
        <v>43</v>
      </c>
      <c r="R900">
        <v>1</v>
      </c>
      <c r="S900">
        <v>1</v>
      </c>
      <c r="T900">
        <v>1</v>
      </c>
      <c r="U900">
        <f>SUM(P900:T900)</f>
        <v>3</v>
      </c>
      <c r="V900">
        <f>T900+S900+R900</f>
        <v>3</v>
      </c>
      <c r="W900" t="str">
        <f t="shared" si="14"/>
        <v>Bisa diproses sampai Maret, setelahnya tidak bisa dipilih kembali</v>
      </c>
    </row>
    <row r="901" spans="1:23">
      <c r="A901">
        <v>844</v>
      </c>
      <c r="B901" t="s">
        <v>146</v>
      </c>
      <c r="C901" t="s">
        <v>146</v>
      </c>
      <c r="D901" t="s">
        <v>30</v>
      </c>
      <c r="E901" t="s">
        <v>21</v>
      </c>
      <c r="F901">
        <v>14818</v>
      </c>
      <c r="G901" t="s">
        <v>147</v>
      </c>
      <c r="H901" t="s">
        <v>148</v>
      </c>
      <c r="I901" t="s">
        <v>149</v>
      </c>
      <c r="J901" t="s">
        <v>150</v>
      </c>
      <c r="K901" s="1">
        <v>36950</v>
      </c>
      <c r="L901" t="s">
        <v>151</v>
      </c>
      <c r="M901" t="s">
        <v>146</v>
      </c>
      <c r="N901" t="s">
        <v>152</v>
      </c>
      <c r="O901" t="s">
        <v>43</v>
      </c>
      <c r="R901">
        <v>1</v>
      </c>
      <c r="S901">
        <v>1</v>
      </c>
      <c r="T901">
        <v>1</v>
      </c>
      <c r="U901">
        <f>SUM(P901:T901)</f>
        <v>3</v>
      </c>
      <c r="V901">
        <f>T901+S901+R901</f>
        <v>3</v>
      </c>
      <c r="W901" t="str">
        <f t="shared" si="14"/>
        <v>Bisa diproses sampai Maret, setelahnya tidak bisa dipilih kembali</v>
      </c>
    </row>
    <row r="902" spans="1:23">
      <c r="A902">
        <v>845</v>
      </c>
      <c r="B902" t="s">
        <v>7597</v>
      </c>
      <c r="C902" t="s">
        <v>7597</v>
      </c>
      <c r="D902" t="s">
        <v>6613</v>
      </c>
      <c r="E902" t="s">
        <v>21</v>
      </c>
      <c r="F902">
        <v>14781</v>
      </c>
      <c r="G902" t="s">
        <v>7598</v>
      </c>
      <c r="H902" t="s">
        <v>7599</v>
      </c>
      <c r="I902" t="s">
        <v>7600</v>
      </c>
      <c r="J902" t="s">
        <v>7600</v>
      </c>
      <c r="K902" s="1">
        <v>35104</v>
      </c>
      <c r="M902" t="s">
        <v>7597</v>
      </c>
      <c r="N902" t="s">
        <v>7601</v>
      </c>
      <c r="O902" t="s">
        <v>43</v>
      </c>
      <c r="R902">
        <v>1</v>
      </c>
      <c r="U902">
        <f>SUM(P902:T902)</f>
        <v>1</v>
      </c>
      <c r="V902">
        <f>T902+S902+R902</f>
        <v>1</v>
      </c>
      <c r="W902" t="str">
        <f t="shared" si="14"/>
        <v>Bisa diikat sampai Desember 2023</v>
      </c>
    </row>
    <row r="903" spans="1:23">
      <c r="A903">
        <v>846</v>
      </c>
      <c r="B903" t="s">
        <v>559</v>
      </c>
      <c r="C903" t="s">
        <v>559</v>
      </c>
      <c r="D903" t="s">
        <v>486</v>
      </c>
      <c r="E903" t="s">
        <v>21</v>
      </c>
      <c r="F903">
        <v>14818</v>
      </c>
      <c r="G903" t="s">
        <v>560</v>
      </c>
      <c r="H903" t="s">
        <v>556</v>
      </c>
      <c r="I903" t="s">
        <v>556</v>
      </c>
      <c r="J903" t="s">
        <v>561</v>
      </c>
      <c r="K903" s="1">
        <v>34472</v>
      </c>
      <c r="M903" t="s">
        <v>559</v>
      </c>
      <c r="N903" t="s">
        <v>562</v>
      </c>
      <c r="O903" t="s">
        <v>28</v>
      </c>
      <c r="R903">
        <v>1</v>
      </c>
      <c r="U903">
        <f>SUM(P903:T903)</f>
        <v>1</v>
      </c>
      <c r="V903">
        <f>T903+S903+R903</f>
        <v>1</v>
      </c>
      <c r="W903" t="str">
        <f t="shared" si="14"/>
        <v>Bisa diikat sampai Desember 2023</v>
      </c>
    </row>
    <row r="904" spans="1:23">
      <c r="A904">
        <v>847</v>
      </c>
      <c r="B904" t="s">
        <v>534</v>
      </c>
      <c r="C904" t="s">
        <v>534</v>
      </c>
      <c r="D904" t="s">
        <v>486</v>
      </c>
      <c r="E904" t="s">
        <v>21</v>
      </c>
      <c r="F904">
        <v>14814</v>
      </c>
      <c r="G904" t="s">
        <v>535</v>
      </c>
      <c r="H904" t="s">
        <v>536</v>
      </c>
      <c r="I904" t="s">
        <v>537</v>
      </c>
      <c r="J904" t="s">
        <v>538</v>
      </c>
      <c r="K904" s="1">
        <v>29967</v>
      </c>
      <c r="L904" t="s">
        <v>539</v>
      </c>
      <c r="M904" t="s">
        <v>534</v>
      </c>
      <c r="N904" t="s">
        <v>540</v>
      </c>
      <c r="O904" t="s">
        <v>28</v>
      </c>
      <c r="R904">
        <v>1</v>
      </c>
      <c r="S904">
        <v>1</v>
      </c>
      <c r="T904">
        <v>1</v>
      </c>
      <c r="U904">
        <f>SUM(P904:T904)</f>
        <v>3</v>
      </c>
      <c r="V904">
        <f>T904+S904+R904</f>
        <v>3</v>
      </c>
      <c r="W904" t="str">
        <f t="shared" si="14"/>
        <v>Bisa diproses sampai Maret, setelahnya tidak bisa dipilih kembali</v>
      </c>
    </row>
    <row r="905" spans="1:23">
      <c r="A905">
        <v>848</v>
      </c>
      <c r="B905" t="s">
        <v>1845</v>
      </c>
      <c r="C905" t="s">
        <v>1845</v>
      </c>
      <c r="D905" t="s">
        <v>1706</v>
      </c>
      <c r="E905" t="s">
        <v>1707</v>
      </c>
      <c r="F905">
        <v>14818</v>
      </c>
      <c r="G905" t="s">
        <v>1846</v>
      </c>
      <c r="H905" t="s">
        <v>1847</v>
      </c>
      <c r="I905" t="s">
        <v>1848</v>
      </c>
      <c r="J905" t="s">
        <v>1849</v>
      </c>
      <c r="K905" s="1">
        <v>33411</v>
      </c>
      <c r="L905" t="s">
        <v>1850</v>
      </c>
      <c r="M905" t="s">
        <v>1851</v>
      </c>
      <c r="N905" t="s">
        <v>1852</v>
      </c>
      <c r="O905" t="s">
        <v>177</v>
      </c>
      <c r="R905">
        <v>1</v>
      </c>
      <c r="S905">
        <v>1</v>
      </c>
      <c r="T905">
        <v>1</v>
      </c>
      <c r="U905">
        <f>SUM(P905:T905)</f>
        <v>3</v>
      </c>
      <c r="V905">
        <f>T905+S905+R905</f>
        <v>3</v>
      </c>
      <c r="W905" t="str">
        <f t="shared" si="14"/>
        <v>Bisa diproses sampai Maret, setelahnya tidak bisa dipilih kembali</v>
      </c>
    </row>
    <row r="906" spans="1:23">
      <c r="A906">
        <v>849</v>
      </c>
      <c r="B906" t="s">
        <v>1895</v>
      </c>
      <c r="C906" t="s">
        <v>1895</v>
      </c>
      <c r="D906" t="s">
        <v>1706</v>
      </c>
      <c r="E906" t="s">
        <v>1707</v>
      </c>
      <c r="F906">
        <v>14814</v>
      </c>
      <c r="G906" t="s">
        <v>1896</v>
      </c>
      <c r="H906" t="s">
        <v>1897</v>
      </c>
      <c r="I906" t="s">
        <v>1898</v>
      </c>
      <c r="J906" t="s">
        <v>1899</v>
      </c>
      <c r="K906" s="1">
        <v>31305</v>
      </c>
      <c r="L906" t="s">
        <v>1900</v>
      </c>
      <c r="M906" t="s">
        <v>1901</v>
      </c>
      <c r="N906" t="s">
        <v>1902</v>
      </c>
      <c r="O906" t="s">
        <v>177</v>
      </c>
      <c r="R906">
        <v>1</v>
      </c>
      <c r="S906">
        <v>1</v>
      </c>
      <c r="T906">
        <v>1</v>
      </c>
      <c r="U906">
        <f>SUM(P906:T906)</f>
        <v>3</v>
      </c>
      <c r="V906">
        <f>T906+S906+R906</f>
        <v>3</v>
      </c>
      <c r="W906" t="str">
        <f t="shared" si="14"/>
        <v>Bisa diproses sampai Maret, setelahnya tidak bisa dipilih kembali</v>
      </c>
    </row>
    <row r="907" spans="1:23">
      <c r="A907">
        <v>850</v>
      </c>
      <c r="B907" t="s">
        <v>1930</v>
      </c>
      <c r="C907" t="s">
        <v>1930</v>
      </c>
      <c r="D907" t="s">
        <v>1706</v>
      </c>
      <c r="E907" t="s">
        <v>1707</v>
      </c>
      <c r="F907">
        <v>14817</v>
      </c>
      <c r="G907" t="s">
        <v>1931</v>
      </c>
      <c r="H907" t="s">
        <v>1932</v>
      </c>
      <c r="I907" t="s">
        <v>1933</v>
      </c>
      <c r="J907" t="s">
        <v>1934</v>
      </c>
      <c r="K907" s="1">
        <v>34188</v>
      </c>
      <c r="L907" t="s">
        <v>1935</v>
      </c>
      <c r="M907" t="s">
        <v>1930</v>
      </c>
      <c r="N907" t="s">
        <v>1936</v>
      </c>
      <c r="O907" t="s">
        <v>177</v>
      </c>
      <c r="R907">
        <v>1</v>
      </c>
      <c r="S907">
        <v>1</v>
      </c>
      <c r="T907">
        <v>1</v>
      </c>
      <c r="U907">
        <f>SUM(P907:T907)</f>
        <v>3</v>
      </c>
      <c r="V907">
        <f>T907+S907+R907</f>
        <v>3</v>
      </c>
      <c r="W907" t="str">
        <f t="shared" si="14"/>
        <v>Bisa diproses sampai Maret, setelahnya tidak bisa dipilih kembali</v>
      </c>
    </row>
    <row r="908" spans="1:23">
      <c r="A908">
        <v>851</v>
      </c>
      <c r="B908" t="s">
        <v>7300</v>
      </c>
      <c r="C908" t="s">
        <v>7300</v>
      </c>
      <c r="D908" t="s">
        <v>6613</v>
      </c>
      <c r="E908" t="s">
        <v>21</v>
      </c>
      <c r="F908">
        <v>14814</v>
      </c>
      <c r="G908" t="s">
        <v>7301</v>
      </c>
      <c r="H908" t="s">
        <v>7302</v>
      </c>
      <c r="I908" t="s">
        <v>7303</v>
      </c>
      <c r="J908" t="s">
        <v>7304</v>
      </c>
      <c r="K908" s="1">
        <v>36631</v>
      </c>
      <c r="L908" t="s">
        <v>7305</v>
      </c>
      <c r="M908" t="s">
        <v>7300</v>
      </c>
      <c r="N908" t="s">
        <v>7306</v>
      </c>
      <c r="O908" t="s">
        <v>43</v>
      </c>
      <c r="R908">
        <v>1</v>
      </c>
      <c r="S908">
        <v>1</v>
      </c>
      <c r="T908">
        <v>1</v>
      </c>
      <c r="U908">
        <f>SUM(P908:T908)</f>
        <v>3</v>
      </c>
      <c r="V908">
        <f>T908+S908+R908</f>
        <v>3</v>
      </c>
      <c r="W908" t="str">
        <f t="shared" si="14"/>
        <v>Bisa diproses sampai Maret, setelahnya tidak bisa dipilih kembali</v>
      </c>
    </row>
    <row r="909" spans="1:23">
      <c r="A909">
        <v>852</v>
      </c>
      <c r="B909" t="s">
        <v>7862</v>
      </c>
      <c r="C909" t="s">
        <v>7862</v>
      </c>
      <c r="D909" t="s">
        <v>6613</v>
      </c>
      <c r="E909" t="s">
        <v>21</v>
      </c>
      <c r="F909">
        <v>14818</v>
      </c>
      <c r="G909" t="s">
        <v>7863</v>
      </c>
      <c r="H909" t="s">
        <v>23</v>
      </c>
      <c r="I909" t="s">
        <v>7864</v>
      </c>
      <c r="J909" t="s">
        <v>7865</v>
      </c>
      <c r="K909" s="1">
        <v>33534</v>
      </c>
      <c r="M909" t="s">
        <v>7862</v>
      </c>
      <c r="N909" t="s">
        <v>7866</v>
      </c>
      <c r="O909" t="s">
        <v>43</v>
      </c>
      <c r="R909">
        <v>1</v>
      </c>
      <c r="U909">
        <f>SUM(P909:T909)</f>
        <v>1</v>
      </c>
      <c r="V909">
        <f>T909+S909+R909</f>
        <v>1</v>
      </c>
      <c r="W909" t="str">
        <f t="shared" si="14"/>
        <v>Bisa diikat sampai Desember 2023</v>
      </c>
    </row>
    <row r="910" spans="1:23">
      <c r="A910">
        <v>853</v>
      </c>
      <c r="B910" t="s">
        <v>7167</v>
      </c>
      <c r="C910" t="s">
        <v>7167</v>
      </c>
      <c r="D910" t="s">
        <v>6613</v>
      </c>
      <c r="E910" t="s">
        <v>21</v>
      </c>
      <c r="F910">
        <v>14814</v>
      </c>
      <c r="G910" t="s">
        <v>7168</v>
      </c>
      <c r="H910" t="s">
        <v>7169</v>
      </c>
      <c r="I910" t="s">
        <v>7170</v>
      </c>
      <c r="J910" t="s">
        <v>7171</v>
      </c>
      <c r="K910" s="1">
        <v>36319</v>
      </c>
      <c r="L910" t="s">
        <v>7172</v>
      </c>
      <c r="M910" t="s">
        <v>7167</v>
      </c>
      <c r="N910" t="s">
        <v>7173</v>
      </c>
      <c r="O910" t="s">
        <v>43</v>
      </c>
      <c r="R910">
        <v>1</v>
      </c>
      <c r="S910">
        <v>1</v>
      </c>
      <c r="T910">
        <v>1</v>
      </c>
      <c r="U910">
        <f>SUM(P910:T910)</f>
        <v>3</v>
      </c>
      <c r="V910">
        <f>T910+S910+R910</f>
        <v>3</v>
      </c>
      <c r="W910" t="str">
        <f t="shared" si="14"/>
        <v>Bisa diproses sampai Maret, setelahnya tidak bisa dipilih kembali</v>
      </c>
    </row>
    <row r="911" spans="1:23">
      <c r="A911">
        <v>854</v>
      </c>
      <c r="B911" t="s">
        <v>7358</v>
      </c>
      <c r="C911" t="s">
        <v>7358</v>
      </c>
      <c r="D911" t="s">
        <v>6613</v>
      </c>
      <c r="E911" t="s">
        <v>21</v>
      </c>
      <c r="F911">
        <v>14814</v>
      </c>
      <c r="G911" t="s">
        <v>7359</v>
      </c>
      <c r="H911" t="s">
        <v>7360</v>
      </c>
      <c r="I911" t="s">
        <v>7361</v>
      </c>
      <c r="J911" t="s">
        <v>7362</v>
      </c>
      <c r="K911" s="1">
        <v>35525</v>
      </c>
      <c r="L911" t="s">
        <v>7363</v>
      </c>
      <c r="M911" t="s">
        <v>7358</v>
      </c>
      <c r="N911" t="s">
        <v>7364</v>
      </c>
      <c r="O911" t="s">
        <v>43</v>
      </c>
      <c r="R911">
        <v>1</v>
      </c>
      <c r="S911">
        <v>1</v>
      </c>
      <c r="T911">
        <v>1</v>
      </c>
      <c r="U911">
        <f>SUM(P911:T911)</f>
        <v>3</v>
      </c>
      <c r="V911">
        <f>T911+S911+R911</f>
        <v>3</v>
      </c>
      <c r="W911" t="str">
        <f t="shared" si="14"/>
        <v>Bisa diproses sampai Maret, setelahnya tidak bisa dipilih kembali</v>
      </c>
    </row>
    <row r="912" spans="1:23">
      <c r="A912">
        <v>855</v>
      </c>
      <c r="B912" t="s">
        <v>6887</v>
      </c>
      <c r="C912" t="s">
        <v>6887</v>
      </c>
      <c r="D912" t="s">
        <v>6613</v>
      </c>
      <c r="E912" t="s">
        <v>21</v>
      </c>
      <c r="F912">
        <v>14815</v>
      </c>
      <c r="G912" t="s">
        <v>6888</v>
      </c>
      <c r="H912" t="s">
        <v>6889</v>
      </c>
      <c r="I912" t="s">
        <v>6890</v>
      </c>
      <c r="J912" t="s">
        <v>6891</v>
      </c>
      <c r="K912" s="1">
        <v>35547</v>
      </c>
      <c r="L912" t="s">
        <v>6892</v>
      </c>
      <c r="M912" t="s">
        <v>6887</v>
      </c>
      <c r="N912" t="s">
        <v>6893</v>
      </c>
      <c r="O912" t="s">
        <v>43</v>
      </c>
      <c r="R912">
        <v>1</v>
      </c>
      <c r="S912">
        <v>1</v>
      </c>
      <c r="T912">
        <v>1</v>
      </c>
      <c r="U912">
        <f>SUM(P912:T912)</f>
        <v>3</v>
      </c>
      <c r="V912">
        <f>T912+S912+R912</f>
        <v>3</v>
      </c>
      <c r="W912" t="str">
        <f t="shared" si="14"/>
        <v>Bisa diproses sampai Maret, setelahnya tidak bisa dipilih kembali</v>
      </c>
    </row>
    <row r="913" spans="1:23">
      <c r="A913">
        <v>856</v>
      </c>
      <c r="B913" t="s">
        <v>8301</v>
      </c>
      <c r="C913" t="s">
        <v>8301</v>
      </c>
      <c r="D913" t="s">
        <v>6613</v>
      </c>
      <c r="E913" t="s">
        <v>21</v>
      </c>
      <c r="F913">
        <v>14781</v>
      </c>
      <c r="G913" t="s">
        <v>8302</v>
      </c>
      <c r="H913" t="s">
        <v>8303</v>
      </c>
      <c r="I913" t="s">
        <v>8304</v>
      </c>
      <c r="J913" t="s">
        <v>8305</v>
      </c>
      <c r="K913" s="1">
        <v>35982</v>
      </c>
      <c r="M913" t="s">
        <v>8301</v>
      </c>
      <c r="N913" t="s">
        <v>8306</v>
      </c>
      <c r="O913" t="s">
        <v>43</v>
      </c>
      <c r="R913">
        <v>1</v>
      </c>
      <c r="S913">
        <v>1</v>
      </c>
      <c r="U913">
        <f>SUM(P913:T913)</f>
        <v>2</v>
      </c>
      <c r="V913">
        <f>T913+S913+R913</f>
        <v>2</v>
      </c>
      <c r="W913" t="str">
        <f t="shared" si="14"/>
        <v>Bisa diikat sampai Desember 2023</v>
      </c>
    </row>
    <row r="914" spans="1:23">
      <c r="A914">
        <v>857</v>
      </c>
      <c r="B914" t="s">
        <v>714</v>
      </c>
      <c r="C914" t="s">
        <v>714</v>
      </c>
      <c r="D914" t="s">
        <v>6613</v>
      </c>
      <c r="E914" t="s">
        <v>21</v>
      </c>
      <c r="F914">
        <v>14814</v>
      </c>
      <c r="G914" t="s">
        <v>8291</v>
      </c>
      <c r="H914" t="s">
        <v>8292</v>
      </c>
      <c r="I914" t="s">
        <v>8293</v>
      </c>
      <c r="J914" t="s">
        <v>8294</v>
      </c>
      <c r="K914" s="1">
        <v>35987</v>
      </c>
      <c r="L914" t="s">
        <v>8295</v>
      </c>
      <c r="M914" t="s">
        <v>714</v>
      </c>
      <c r="N914" t="s">
        <v>8296</v>
      </c>
      <c r="O914" t="s">
        <v>43</v>
      </c>
      <c r="R914">
        <v>1</v>
      </c>
      <c r="S914">
        <v>1</v>
      </c>
      <c r="T914">
        <v>1</v>
      </c>
      <c r="U914">
        <f>SUM(P914:T914)</f>
        <v>3</v>
      </c>
      <c r="V914">
        <f>T914+S914+R914</f>
        <v>3</v>
      </c>
      <c r="W914" t="str">
        <f t="shared" si="14"/>
        <v>Bisa diproses sampai Maret, setelahnya tidak bisa dipilih kembali</v>
      </c>
    </row>
    <row r="915" spans="1:23">
      <c r="A915">
        <v>858</v>
      </c>
      <c r="B915" t="s">
        <v>8037</v>
      </c>
      <c r="C915" t="s">
        <v>8037</v>
      </c>
      <c r="D915" t="s">
        <v>6613</v>
      </c>
      <c r="E915" t="s">
        <v>21</v>
      </c>
      <c r="F915">
        <v>14814</v>
      </c>
      <c r="G915" t="s">
        <v>8038</v>
      </c>
      <c r="H915" t="s">
        <v>8039</v>
      </c>
      <c r="I915" t="s">
        <v>8040</v>
      </c>
      <c r="J915" t="s">
        <v>8041</v>
      </c>
      <c r="K915" s="1">
        <v>34500</v>
      </c>
      <c r="L915" t="s">
        <v>8042</v>
      </c>
      <c r="M915" t="s">
        <v>8037</v>
      </c>
      <c r="N915" t="s">
        <v>8043</v>
      </c>
      <c r="O915" t="s">
        <v>43</v>
      </c>
      <c r="R915">
        <v>1</v>
      </c>
      <c r="S915">
        <v>1</v>
      </c>
      <c r="T915">
        <v>1</v>
      </c>
      <c r="U915">
        <f>SUM(P915:T915)</f>
        <v>3</v>
      </c>
      <c r="V915">
        <f>T915+S915+R915</f>
        <v>3</v>
      </c>
      <c r="W915" t="str">
        <f t="shared" si="14"/>
        <v>Bisa diproses sampai Maret, setelahnya tidak bisa dipilih kembali</v>
      </c>
    </row>
    <row r="916" spans="1:23">
      <c r="A916">
        <v>859</v>
      </c>
      <c r="B916" t="s">
        <v>6744</v>
      </c>
      <c r="C916" t="s">
        <v>6744</v>
      </c>
      <c r="D916" t="s">
        <v>6613</v>
      </c>
      <c r="E916" t="s">
        <v>21</v>
      </c>
      <c r="F916">
        <v>14814</v>
      </c>
      <c r="G916" t="s">
        <v>6745</v>
      </c>
      <c r="H916" t="s">
        <v>23</v>
      </c>
      <c r="I916" t="s">
        <v>6746</v>
      </c>
      <c r="J916" t="s">
        <v>6747</v>
      </c>
      <c r="K916" s="1">
        <v>35521</v>
      </c>
      <c r="M916" t="s">
        <v>6744</v>
      </c>
      <c r="N916" t="s">
        <v>6748</v>
      </c>
      <c r="O916" t="s">
        <v>848</v>
      </c>
      <c r="R916">
        <v>1</v>
      </c>
      <c r="U916">
        <f>SUM(P916:T916)</f>
        <v>1</v>
      </c>
      <c r="V916">
        <f>T916+S916+R916</f>
        <v>1</v>
      </c>
      <c r="W916" t="str">
        <f t="shared" si="14"/>
        <v>Bisa diikat sampai Desember 2023</v>
      </c>
    </row>
    <row r="917" spans="1:23">
      <c r="A917">
        <v>860</v>
      </c>
      <c r="B917" t="s">
        <v>7506</v>
      </c>
      <c r="C917" t="s">
        <v>7506</v>
      </c>
      <c r="D917" t="s">
        <v>6613</v>
      </c>
      <c r="E917" t="s">
        <v>21</v>
      </c>
      <c r="F917">
        <v>14814</v>
      </c>
      <c r="G917" t="s">
        <v>7507</v>
      </c>
      <c r="H917" t="s">
        <v>7508</v>
      </c>
      <c r="I917" t="s">
        <v>7509</v>
      </c>
      <c r="J917" t="s">
        <v>7510</v>
      </c>
      <c r="K917" s="1">
        <v>29878</v>
      </c>
      <c r="L917" t="s">
        <v>7511</v>
      </c>
      <c r="M917" t="s">
        <v>7506</v>
      </c>
      <c r="N917" t="s">
        <v>7512</v>
      </c>
      <c r="O917" t="s">
        <v>43</v>
      </c>
      <c r="R917">
        <v>1</v>
      </c>
      <c r="S917">
        <v>1</v>
      </c>
      <c r="T917">
        <v>1</v>
      </c>
      <c r="U917">
        <f>SUM(P917:T917)</f>
        <v>3</v>
      </c>
      <c r="V917">
        <f>T917+S917+R917</f>
        <v>3</v>
      </c>
      <c r="W917" t="str">
        <f t="shared" si="14"/>
        <v>Bisa diproses sampai Maret, setelahnya tidak bisa dipilih kembali</v>
      </c>
    </row>
    <row r="918" spans="1:23">
      <c r="A918">
        <v>861</v>
      </c>
      <c r="B918" t="s">
        <v>7089</v>
      </c>
      <c r="C918" t="s">
        <v>7089</v>
      </c>
      <c r="D918" t="s">
        <v>6613</v>
      </c>
      <c r="E918" t="s">
        <v>21</v>
      </c>
      <c r="F918">
        <v>14814</v>
      </c>
      <c r="G918" t="s">
        <v>7090</v>
      </c>
      <c r="H918" t="s">
        <v>7091</v>
      </c>
      <c r="I918" t="s">
        <v>7092</v>
      </c>
      <c r="J918" t="s">
        <v>7093</v>
      </c>
      <c r="K918" s="1">
        <v>35242</v>
      </c>
      <c r="L918" t="s">
        <v>7094</v>
      </c>
      <c r="M918" t="s">
        <v>7089</v>
      </c>
      <c r="N918" t="s">
        <v>7095</v>
      </c>
      <c r="O918" t="s">
        <v>43</v>
      </c>
      <c r="R918">
        <v>1</v>
      </c>
      <c r="S918">
        <v>1</v>
      </c>
      <c r="T918">
        <v>1</v>
      </c>
      <c r="U918">
        <f>SUM(P918:T918)</f>
        <v>3</v>
      </c>
      <c r="V918">
        <f>T918+S918+R918</f>
        <v>3</v>
      </c>
      <c r="W918" t="str">
        <f t="shared" si="14"/>
        <v>Bisa diproses sampai Maret, setelahnya tidak bisa dipilih kembali</v>
      </c>
    </row>
    <row r="919" spans="1:23">
      <c r="A919">
        <v>862</v>
      </c>
      <c r="B919" t="s">
        <v>6664</v>
      </c>
      <c r="C919" t="s">
        <v>6664</v>
      </c>
      <c r="D919" t="s">
        <v>6613</v>
      </c>
      <c r="E919" t="s">
        <v>21</v>
      </c>
      <c r="F919">
        <v>14814</v>
      </c>
      <c r="G919" t="s">
        <v>6665</v>
      </c>
      <c r="H919" t="s">
        <v>23</v>
      </c>
      <c r="I919" t="s">
        <v>6666</v>
      </c>
      <c r="J919" t="s">
        <v>6667</v>
      </c>
      <c r="K919" s="1">
        <v>29072</v>
      </c>
      <c r="M919" t="s">
        <v>6664</v>
      </c>
      <c r="N919" t="s">
        <v>6668</v>
      </c>
      <c r="O919" t="s">
        <v>43</v>
      </c>
      <c r="R919">
        <v>1</v>
      </c>
      <c r="S919">
        <v>1</v>
      </c>
      <c r="U919">
        <f>SUM(P919:T919)</f>
        <v>2</v>
      </c>
      <c r="V919">
        <f>T919+S919+R919</f>
        <v>2</v>
      </c>
      <c r="W919" t="str">
        <f t="shared" si="14"/>
        <v>Bisa diikat sampai Desember 2023</v>
      </c>
    </row>
    <row r="920" spans="1:23">
      <c r="A920">
        <v>863</v>
      </c>
      <c r="B920" t="s">
        <v>6828</v>
      </c>
      <c r="C920" t="s">
        <v>6828</v>
      </c>
      <c r="D920" t="s">
        <v>6613</v>
      </c>
      <c r="E920" t="s">
        <v>21</v>
      </c>
      <c r="F920">
        <v>14814</v>
      </c>
      <c r="G920" t="s">
        <v>6829</v>
      </c>
      <c r="H920" t="s">
        <v>6830</v>
      </c>
      <c r="I920" t="s">
        <v>6831</v>
      </c>
      <c r="J920" t="s">
        <v>6832</v>
      </c>
      <c r="K920" s="1">
        <v>32369</v>
      </c>
      <c r="L920" t="s">
        <v>6833</v>
      </c>
      <c r="M920" t="s">
        <v>6828</v>
      </c>
      <c r="N920" t="s">
        <v>6834</v>
      </c>
      <c r="O920" t="s">
        <v>43</v>
      </c>
      <c r="R920">
        <v>1</v>
      </c>
      <c r="S920">
        <v>1</v>
      </c>
      <c r="T920">
        <v>1</v>
      </c>
      <c r="U920">
        <f>SUM(P920:T920)</f>
        <v>3</v>
      </c>
      <c r="V920">
        <f>T920+S920+R920</f>
        <v>3</v>
      </c>
      <c r="W920" t="str">
        <f t="shared" si="14"/>
        <v>Bisa diproses sampai Maret, setelahnya tidak bisa dipilih kembali</v>
      </c>
    </row>
    <row r="921" spans="1:23">
      <c r="A921">
        <v>864</v>
      </c>
      <c r="B921" t="s">
        <v>6948</v>
      </c>
      <c r="C921" t="s">
        <v>6948</v>
      </c>
      <c r="D921" t="s">
        <v>6613</v>
      </c>
      <c r="E921" t="s">
        <v>21</v>
      </c>
      <c r="F921">
        <v>14814</v>
      </c>
      <c r="G921" t="s">
        <v>6949</v>
      </c>
      <c r="H921" t="s">
        <v>6950</v>
      </c>
      <c r="I921" t="s">
        <v>6951</v>
      </c>
      <c r="J921" t="s">
        <v>6952</v>
      </c>
      <c r="K921" s="1">
        <v>34354</v>
      </c>
      <c r="L921" t="s">
        <v>6953</v>
      </c>
      <c r="M921" t="s">
        <v>6948</v>
      </c>
      <c r="N921" t="s">
        <v>6954</v>
      </c>
      <c r="O921" t="s">
        <v>43</v>
      </c>
      <c r="R921">
        <v>1</v>
      </c>
      <c r="S921">
        <v>1</v>
      </c>
      <c r="T921">
        <v>1</v>
      </c>
      <c r="U921">
        <f>SUM(P921:T921)</f>
        <v>3</v>
      </c>
      <c r="V921">
        <f>T921+S921+R921</f>
        <v>3</v>
      </c>
      <c r="W921" t="str">
        <f t="shared" si="14"/>
        <v>Bisa diproses sampai Maret, setelahnya tidak bisa dipilih kembali</v>
      </c>
    </row>
    <row r="922" spans="1:23">
      <c r="A922">
        <v>865</v>
      </c>
      <c r="B922" t="s">
        <v>7180</v>
      </c>
      <c r="C922" t="s">
        <v>7180</v>
      </c>
      <c r="D922" t="s">
        <v>6613</v>
      </c>
      <c r="E922" t="s">
        <v>21</v>
      </c>
      <c r="F922">
        <v>14814</v>
      </c>
      <c r="G922" t="s">
        <v>7181</v>
      </c>
      <c r="H922" t="s">
        <v>7182</v>
      </c>
      <c r="I922" t="s">
        <v>7183</v>
      </c>
      <c r="J922" t="s">
        <v>7184</v>
      </c>
      <c r="K922" s="1">
        <v>34819</v>
      </c>
      <c r="M922" t="s">
        <v>7180</v>
      </c>
      <c r="N922" t="s">
        <v>7185</v>
      </c>
      <c r="O922" t="s">
        <v>43</v>
      </c>
      <c r="R922">
        <v>1</v>
      </c>
      <c r="U922">
        <f>SUM(P922:T922)</f>
        <v>1</v>
      </c>
      <c r="V922">
        <f>T922+S922+R922</f>
        <v>1</v>
      </c>
      <c r="W922" t="str">
        <f t="shared" si="14"/>
        <v>Bisa diikat sampai Desember 2023</v>
      </c>
    </row>
    <row r="923" spans="1:23">
      <c r="A923">
        <v>866</v>
      </c>
      <c r="B923" t="s">
        <v>7608</v>
      </c>
      <c r="C923" t="s">
        <v>7608</v>
      </c>
      <c r="D923" t="s">
        <v>6613</v>
      </c>
      <c r="E923" t="s">
        <v>21</v>
      </c>
      <c r="F923">
        <v>14814</v>
      </c>
      <c r="G923" t="s">
        <v>7609</v>
      </c>
      <c r="H923" t="s">
        <v>7610</v>
      </c>
      <c r="I923" t="s">
        <v>7611</v>
      </c>
      <c r="J923" t="s">
        <v>7612</v>
      </c>
      <c r="K923" s="1">
        <v>28678</v>
      </c>
      <c r="L923" t="s">
        <v>7613</v>
      </c>
      <c r="M923" t="s">
        <v>7608</v>
      </c>
      <c r="N923" t="s">
        <v>7614</v>
      </c>
      <c r="O923" t="s">
        <v>43</v>
      </c>
      <c r="R923">
        <v>1</v>
      </c>
      <c r="S923">
        <v>1</v>
      </c>
      <c r="T923">
        <v>1</v>
      </c>
      <c r="U923">
        <f>SUM(P923:T923)</f>
        <v>3</v>
      </c>
      <c r="V923">
        <f>T923+S923+R923</f>
        <v>3</v>
      </c>
      <c r="W923" t="str">
        <f t="shared" si="14"/>
        <v>Bisa diproses sampai Maret, setelahnya tidak bisa dipilih kembali</v>
      </c>
    </row>
    <row r="924" spans="1:23">
      <c r="A924">
        <v>867</v>
      </c>
      <c r="B924" t="s">
        <v>7700</v>
      </c>
      <c r="C924" t="s">
        <v>7700</v>
      </c>
      <c r="D924" t="s">
        <v>6613</v>
      </c>
      <c r="E924" t="s">
        <v>21</v>
      </c>
      <c r="F924">
        <v>14814</v>
      </c>
      <c r="G924" t="s">
        <v>7701</v>
      </c>
      <c r="H924" t="s">
        <v>23</v>
      </c>
      <c r="I924" t="s">
        <v>23</v>
      </c>
      <c r="J924" t="s">
        <v>7702</v>
      </c>
      <c r="K924" s="1">
        <v>30418</v>
      </c>
      <c r="M924" t="s">
        <v>7700</v>
      </c>
      <c r="N924" t="s">
        <v>7703</v>
      </c>
      <c r="O924" t="s">
        <v>848</v>
      </c>
      <c r="R924">
        <v>1</v>
      </c>
      <c r="U924">
        <f>SUM(P924:T924)</f>
        <v>1</v>
      </c>
      <c r="V924">
        <f>T924+S924+R924</f>
        <v>1</v>
      </c>
      <c r="W924" t="str">
        <f t="shared" si="14"/>
        <v>Bisa diikat sampai Desember 2023</v>
      </c>
    </row>
    <row r="925" spans="1:23">
      <c r="A925">
        <v>868</v>
      </c>
      <c r="B925" t="s">
        <v>4366</v>
      </c>
      <c r="C925" t="s">
        <v>4366</v>
      </c>
      <c r="D925" t="s">
        <v>6613</v>
      </c>
      <c r="E925" t="s">
        <v>21</v>
      </c>
      <c r="F925">
        <v>14814</v>
      </c>
      <c r="G925" t="s">
        <v>8069</v>
      </c>
      <c r="H925" t="s">
        <v>8070</v>
      </c>
      <c r="I925" t="s">
        <v>8071</v>
      </c>
      <c r="J925" t="s">
        <v>8072</v>
      </c>
      <c r="K925" s="1">
        <v>30023</v>
      </c>
      <c r="L925" t="s">
        <v>8073</v>
      </c>
      <c r="M925" t="s">
        <v>4366</v>
      </c>
      <c r="N925" t="s">
        <v>8074</v>
      </c>
      <c r="O925" t="s">
        <v>43</v>
      </c>
      <c r="R925">
        <v>1</v>
      </c>
      <c r="S925">
        <v>1</v>
      </c>
      <c r="T925">
        <v>1</v>
      </c>
      <c r="U925">
        <f>SUM(P925:T925)</f>
        <v>3</v>
      </c>
      <c r="V925">
        <f>T925+S925+R925</f>
        <v>3</v>
      </c>
      <c r="W925" t="str">
        <f t="shared" si="14"/>
        <v>Bisa diproses sampai Maret, setelahnya tidak bisa dipilih kembali</v>
      </c>
    </row>
    <row r="926" spans="1:23">
      <c r="A926">
        <v>869</v>
      </c>
      <c r="B926" t="s">
        <v>7263</v>
      </c>
      <c r="C926" t="s">
        <v>7263</v>
      </c>
      <c r="D926" t="s">
        <v>6613</v>
      </c>
      <c r="E926" t="s">
        <v>21</v>
      </c>
      <c r="F926">
        <v>14814</v>
      </c>
      <c r="G926" t="s">
        <v>7264</v>
      </c>
      <c r="H926" t="s">
        <v>23</v>
      </c>
      <c r="I926" t="s">
        <v>6746</v>
      </c>
      <c r="J926" t="s">
        <v>7265</v>
      </c>
      <c r="K926" s="1">
        <v>35284</v>
      </c>
      <c r="M926" t="s">
        <v>7263</v>
      </c>
      <c r="N926" t="s">
        <v>7266</v>
      </c>
      <c r="O926" t="s">
        <v>848</v>
      </c>
      <c r="R926">
        <v>1</v>
      </c>
      <c r="U926">
        <f>SUM(P926:T926)</f>
        <v>1</v>
      </c>
      <c r="V926">
        <f>T926+S926+R926</f>
        <v>1</v>
      </c>
      <c r="W926" t="str">
        <f t="shared" si="14"/>
        <v>Bisa diikat sampai Desember 2023</v>
      </c>
    </row>
    <row r="927" spans="1:23">
      <c r="A927">
        <v>870</v>
      </c>
      <c r="B927" t="s">
        <v>4891</v>
      </c>
      <c r="C927" t="s">
        <v>4891</v>
      </c>
      <c r="D927" t="s">
        <v>6613</v>
      </c>
      <c r="E927" t="s">
        <v>21</v>
      </c>
      <c r="F927">
        <v>14814</v>
      </c>
      <c r="G927" t="s">
        <v>7878</v>
      </c>
      <c r="H927" t="s">
        <v>7879</v>
      </c>
      <c r="I927" t="s">
        <v>7880</v>
      </c>
      <c r="J927" t="s">
        <v>7881</v>
      </c>
      <c r="K927" s="1">
        <v>33912</v>
      </c>
      <c r="L927" t="s">
        <v>7882</v>
      </c>
      <c r="M927" t="s">
        <v>4891</v>
      </c>
      <c r="N927" t="s">
        <v>7883</v>
      </c>
      <c r="O927" t="s">
        <v>43</v>
      </c>
      <c r="R927">
        <v>1</v>
      </c>
      <c r="S927">
        <v>1</v>
      </c>
      <c r="T927">
        <v>1</v>
      </c>
      <c r="U927">
        <f>SUM(P927:T927)</f>
        <v>3</v>
      </c>
      <c r="V927">
        <f>T927+S927+R927</f>
        <v>3</v>
      </c>
      <c r="W927" t="str">
        <f t="shared" si="14"/>
        <v>Bisa diproses sampai Maret, setelahnya tidak bisa dipilih kembali</v>
      </c>
    </row>
    <row r="928" spans="1:23">
      <c r="A928">
        <v>871</v>
      </c>
      <c r="B928" t="s">
        <v>7926</v>
      </c>
      <c r="C928" t="s">
        <v>7926</v>
      </c>
      <c r="D928" t="s">
        <v>6613</v>
      </c>
      <c r="E928" t="s">
        <v>21</v>
      </c>
      <c r="F928">
        <v>14814</v>
      </c>
      <c r="G928" t="s">
        <v>7927</v>
      </c>
      <c r="H928" t="s">
        <v>23</v>
      </c>
      <c r="I928" t="s">
        <v>23</v>
      </c>
      <c r="J928" t="s">
        <v>7928</v>
      </c>
      <c r="K928" s="1">
        <v>31771</v>
      </c>
      <c r="M928" t="s">
        <v>7926</v>
      </c>
      <c r="N928" t="s">
        <v>7929</v>
      </c>
      <c r="O928" t="s">
        <v>43</v>
      </c>
      <c r="R928">
        <v>1</v>
      </c>
      <c r="U928">
        <f>SUM(P928:T928)</f>
        <v>1</v>
      </c>
      <c r="V928">
        <f>T928+S928+R928</f>
        <v>1</v>
      </c>
      <c r="W928" t="str">
        <f t="shared" si="14"/>
        <v>Bisa diikat sampai Desember 2023</v>
      </c>
    </row>
    <row r="929" spans="1:23">
      <c r="A929">
        <v>872</v>
      </c>
      <c r="B929" t="s">
        <v>8297</v>
      </c>
      <c r="C929" t="s">
        <v>8297</v>
      </c>
      <c r="D929" t="s">
        <v>6613</v>
      </c>
      <c r="E929" t="s">
        <v>21</v>
      </c>
      <c r="F929">
        <v>14814</v>
      </c>
      <c r="G929" t="s">
        <v>8298</v>
      </c>
      <c r="H929" t="s">
        <v>23</v>
      </c>
      <c r="I929" t="s">
        <v>23</v>
      </c>
      <c r="J929" t="s">
        <v>8299</v>
      </c>
      <c r="K929" s="1">
        <v>37069</v>
      </c>
      <c r="M929" t="s">
        <v>8297</v>
      </c>
      <c r="N929" t="s">
        <v>8300</v>
      </c>
      <c r="O929" t="s">
        <v>43</v>
      </c>
      <c r="R929">
        <v>1</v>
      </c>
      <c r="U929">
        <f>SUM(P929:T929)</f>
        <v>1</v>
      </c>
      <c r="V929">
        <f>T929+S929+R929</f>
        <v>1</v>
      </c>
      <c r="W929" t="str">
        <f t="shared" si="14"/>
        <v>Bisa diikat sampai Desember 2023</v>
      </c>
    </row>
    <row r="930" spans="1:23">
      <c r="A930">
        <v>873</v>
      </c>
      <c r="B930" t="s">
        <v>3813</v>
      </c>
      <c r="C930" t="s">
        <v>3813</v>
      </c>
      <c r="D930" t="s">
        <v>3787</v>
      </c>
      <c r="E930" t="s">
        <v>1020</v>
      </c>
      <c r="F930">
        <v>14814</v>
      </c>
      <c r="G930" t="s">
        <v>3814</v>
      </c>
      <c r="H930" t="s">
        <v>3815</v>
      </c>
      <c r="I930" t="s">
        <v>3816</v>
      </c>
      <c r="J930" t="s">
        <v>3817</v>
      </c>
      <c r="K930" s="1">
        <v>30555</v>
      </c>
      <c r="L930" t="s">
        <v>3818</v>
      </c>
      <c r="M930" t="s">
        <v>3813</v>
      </c>
      <c r="N930" t="s">
        <v>3819</v>
      </c>
      <c r="O930" t="s">
        <v>177</v>
      </c>
      <c r="R930">
        <v>1</v>
      </c>
      <c r="S930">
        <v>1</v>
      </c>
      <c r="T930">
        <v>1</v>
      </c>
      <c r="U930">
        <f>SUM(P930:T930)</f>
        <v>3</v>
      </c>
      <c r="V930">
        <f>T930+S930+R930</f>
        <v>3</v>
      </c>
      <c r="W930" t="str">
        <f t="shared" si="14"/>
        <v>Bisa diproses sampai Maret, setelahnya tidak bisa dipilih kembali</v>
      </c>
    </row>
    <row r="931" spans="1:23">
      <c r="A931">
        <v>874</v>
      </c>
      <c r="B931" t="s">
        <v>3820</v>
      </c>
      <c r="C931" t="s">
        <v>3820</v>
      </c>
      <c r="D931" t="s">
        <v>3787</v>
      </c>
      <c r="E931" t="s">
        <v>1020</v>
      </c>
      <c r="F931">
        <v>14818</v>
      </c>
      <c r="G931" t="s">
        <v>3821</v>
      </c>
      <c r="H931" t="s">
        <v>3822</v>
      </c>
      <c r="I931" t="s">
        <v>3823</v>
      </c>
      <c r="J931" t="s">
        <v>3824</v>
      </c>
      <c r="K931" s="1">
        <v>31871</v>
      </c>
      <c r="L931" t="s">
        <v>3825</v>
      </c>
      <c r="M931" t="s">
        <v>3820</v>
      </c>
      <c r="N931" t="s">
        <v>3826</v>
      </c>
      <c r="O931" t="s">
        <v>28</v>
      </c>
      <c r="R931">
        <v>1</v>
      </c>
      <c r="S931">
        <v>1</v>
      </c>
      <c r="T931">
        <v>1</v>
      </c>
      <c r="U931">
        <f>SUM(P931:T931)</f>
        <v>3</v>
      </c>
      <c r="V931">
        <f>T931+S931+R931</f>
        <v>3</v>
      </c>
      <c r="W931" t="str">
        <f t="shared" si="14"/>
        <v>Bisa diproses sampai Maret, setelahnya tidak bisa dipilih kembali</v>
      </c>
    </row>
    <row r="932" spans="1:23">
      <c r="A932">
        <v>875</v>
      </c>
      <c r="B932" t="s">
        <v>4813</v>
      </c>
      <c r="C932" t="s">
        <v>4813</v>
      </c>
      <c r="D932" t="s">
        <v>4739</v>
      </c>
      <c r="E932" t="s">
        <v>1020</v>
      </c>
      <c r="F932">
        <v>14818</v>
      </c>
      <c r="G932" t="s">
        <v>4814</v>
      </c>
      <c r="H932" t="s">
        <v>23</v>
      </c>
      <c r="I932" t="s">
        <v>4815</v>
      </c>
      <c r="J932" t="s">
        <v>4816</v>
      </c>
      <c r="K932" s="1">
        <v>31727</v>
      </c>
      <c r="M932" t="s">
        <v>4817</v>
      </c>
      <c r="N932" t="s">
        <v>4818</v>
      </c>
      <c r="O932" t="s">
        <v>177</v>
      </c>
      <c r="R932">
        <v>1</v>
      </c>
      <c r="S932">
        <v>1</v>
      </c>
      <c r="U932">
        <f>SUM(P932:T932)</f>
        <v>2</v>
      </c>
      <c r="V932">
        <f>T932+S932+R932</f>
        <v>2</v>
      </c>
      <c r="W932" t="str">
        <f t="shared" si="14"/>
        <v>Bisa diikat sampai Desember 2023</v>
      </c>
    </row>
    <row r="933" spans="1:23">
      <c r="A933">
        <v>876</v>
      </c>
      <c r="B933" t="s">
        <v>4905</v>
      </c>
      <c r="C933" t="s">
        <v>4905</v>
      </c>
      <c r="D933" t="s">
        <v>4739</v>
      </c>
      <c r="E933" t="s">
        <v>1020</v>
      </c>
      <c r="F933">
        <v>14815</v>
      </c>
      <c r="G933" t="s">
        <v>4906</v>
      </c>
      <c r="H933" t="s">
        <v>4907</v>
      </c>
      <c r="I933" t="s">
        <v>4908</v>
      </c>
      <c r="J933" t="s">
        <v>4909</v>
      </c>
      <c r="K933" s="1">
        <v>35824</v>
      </c>
      <c r="L933" t="s">
        <v>4910</v>
      </c>
      <c r="M933" t="s">
        <v>4905</v>
      </c>
      <c r="N933" t="s">
        <v>4911</v>
      </c>
      <c r="O933" t="s">
        <v>177</v>
      </c>
      <c r="R933">
        <v>1</v>
      </c>
      <c r="S933">
        <v>1</v>
      </c>
      <c r="T933">
        <v>1</v>
      </c>
      <c r="U933">
        <f>SUM(P933:T933)</f>
        <v>3</v>
      </c>
      <c r="V933">
        <f>T933+S933+R933</f>
        <v>3</v>
      </c>
      <c r="W933" t="str">
        <f t="shared" si="14"/>
        <v>Bisa diproses sampai Maret, setelahnya tidak bisa dipilih kembali</v>
      </c>
    </row>
    <row r="934" spans="1:23">
      <c r="A934">
        <v>877</v>
      </c>
      <c r="B934" t="s">
        <v>4727</v>
      </c>
      <c r="C934" t="s">
        <v>4727</v>
      </c>
      <c r="D934" t="s">
        <v>4709</v>
      </c>
      <c r="E934" t="s">
        <v>1020</v>
      </c>
      <c r="F934">
        <v>14814</v>
      </c>
      <c r="G934" t="s">
        <v>4728</v>
      </c>
      <c r="H934" t="s">
        <v>4729</v>
      </c>
      <c r="I934" t="s">
        <v>4730</v>
      </c>
      <c r="J934" t="s">
        <v>4731</v>
      </c>
      <c r="K934" s="1">
        <v>31206</v>
      </c>
      <c r="L934" t="s">
        <v>4732</v>
      </c>
      <c r="M934" t="s">
        <v>4733</v>
      </c>
      <c r="N934" t="s">
        <v>4734</v>
      </c>
      <c r="O934" t="s">
        <v>28</v>
      </c>
      <c r="R934">
        <v>1</v>
      </c>
      <c r="S934">
        <v>1</v>
      </c>
      <c r="T934">
        <v>1</v>
      </c>
      <c r="U934">
        <f>SUM(P934:T934)</f>
        <v>3</v>
      </c>
      <c r="V934">
        <f>T934+S934+R934</f>
        <v>3</v>
      </c>
      <c r="W934" t="str">
        <f t="shared" si="14"/>
        <v>Bisa diproses sampai Maret, setelahnya tidak bisa dipilih kembali</v>
      </c>
    </row>
    <row r="935" spans="1:23">
      <c r="A935">
        <v>878</v>
      </c>
      <c r="B935" t="s">
        <v>4746</v>
      </c>
      <c r="C935" t="s">
        <v>4746</v>
      </c>
      <c r="D935" t="s">
        <v>4739</v>
      </c>
      <c r="E935" t="s">
        <v>1020</v>
      </c>
      <c r="F935">
        <v>14814</v>
      </c>
      <c r="G935" t="s">
        <v>4747</v>
      </c>
      <c r="H935" t="s">
        <v>4748</v>
      </c>
      <c r="I935" t="s">
        <v>4749</v>
      </c>
      <c r="J935" t="s">
        <v>4750</v>
      </c>
      <c r="K935" s="1">
        <v>28711</v>
      </c>
      <c r="L935" t="s">
        <v>4751</v>
      </c>
      <c r="M935" t="s">
        <v>4746</v>
      </c>
      <c r="N935" t="s">
        <v>4752</v>
      </c>
      <c r="O935" t="s">
        <v>177</v>
      </c>
      <c r="R935">
        <v>1</v>
      </c>
      <c r="S935">
        <v>1</v>
      </c>
      <c r="T935">
        <v>1</v>
      </c>
      <c r="U935">
        <f>SUM(P935:T935)</f>
        <v>3</v>
      </c>
      <c r="V935">
        <f>T935+S935+R935</f>
        <v>3</v>
      </c>
      <c r="W935" t="str">
        <f t="shared" si="14"/>
        <v>Bisa diproses sampai Maret, setelahnya tidak bisa dipilih kembali</v>
      </c>
    </row>
    <row r="936" spans="1:23">
      <c r="A936">
        <v>879</v>
      </c>
      <c r="B936" t="s">
        <v>4720</v>
      </c>
      <c r="C936" t="s">
        <v>4720</v>
      </c>
      <c r="D936" t="s">
        <v>4709</v>
      </c>
      <c r="E936" t="s">
        <v>1020</v>
      </c>
      <c r="F936">
        <v>14818</v>
      </c>
      <c r="G936" t="s">
        <v>4721</v>
      </c>
      <c r="H936" t="s">
        <v>4722</v>
      </c>
      <c r="I936" t="s">
        <v>4723</v>
      </c>
      <c r="J936" t="s">
        <v>4724</v>
      </c>
      <c r="K936" s="1">
        <v>31246</v>
      </c>
      <c r="L936" t="s">
        <v>4725</v>
      </c>
      <c r="M936" t="s">
        <v>4720</v>
      </c>
      <c r="N936" t="s">
        <v>4726</v>
      </c>
      <c r="O936" t="s">
        <v>177</v>
      </c>
      <c r="R936">
        <v>1</v>
      </c>
      <c r="S936">
        <v>1</v>
      </c>
      <c r="T936">
        <v>1</v>
      </c>
      <c r="U936">
        <f>SUM(P936:T936)</f>
        <v>3</v>
      </c>
      <c r="V936">
        <f>T936+S936+R936</f>
        <v>3</v>
      </c>
      <c r="W936" t="str">
        <f t="shared" si="14"/>
        <v>Bisa diproses sampai Maret, setelahnya tidak bisa dipilih kembali</v>
      </c>
    </row>
    <row r="937" spans="1:23">
      <c r="A937">
        <v>880</v>
      </c>
      <c r="B937" t="s">
        <v>2210</v>
      </c>
      <c r="C937" t="s">
        <v>2210</v>
      </c>
      <c r="D937" t="s">
        <v>2199</v>
      </c>
      <c r="E937" t="s">
        <v>2200</v>
      </c>
      <c r="F937">
        <v>14815</v>
      </c>
      <c r="G937" t="s">
        <v>2211</v>
      </c>
      <c r="H937" t="s">
        <v>2212</v>
      </c>
      <c r="I937" t="s">
        <v>2213</v>
      </c>
      <c r="J937" t="s">
        <v>2214</v>
      </c>
      <c r="K937" s="1">
        <v>30545</v>
      </c>
      <c r="L937" t="s">
        <v>2215</v>
      </c>
      <c r="M937" t="s">
        <v>2210</v>
      </c>
      <c r="N937" t="s">
        <v>2216</v>
      </c>
      <c r="O937" t="s">
        <v>177</v>
      </c>
      <c r="R937">
        <v>1</v>
      </c>
      <c r="S937">
        <v>1</v>
      </c>
      <c r="T937">
        <v>1</v>
      </c>
      <c r="U937">
        <f>SUM(P937:T937)</f>
        <v>3</v>
      </c>
      <c r="V937">
        <f>T937+S937+R937</f>
        <v>3</v>
      </c>
      <c r="W937" t="str">
        <f t="shared" si="14"/>
        <v>Bisa diproses sampai Maret, setelahnya tidak bisa dipilih kembali</v>
      </c>
    </row>
    <row r="938" spans="1:23">
      <c r="A938">
        <v>880</v>
      </c>
      <c r="B938" t="s">
        <v>2210</v>
      </c>
      <c r="C938" t="s">
        <v>2210</v>
      </c>
      <c r="D938" t="s">
        <v>2528</v>
      </c>
      <c r="E938" t="s">
        <v>2200</v>
      </c>
      <c r="F938">
        <v>14815</v>
      </c>
      <c r="G938" t="s">
        <v>2211</v>
      </c>
      <c r="H938" t="s">
        <v>2212</v>
      </c>
      <c r="I938" t="s">
        <v>2213</v>
      </c>
      <c r="J938" t="s">
        <v>2214</v>
      </c>
      <c r="K938" s="1">
        <v>30545</v>
      </c>
      <c r="L938" t="s">
        <v>2215</v>
      </c>
      <c r="M938" t="s">
        <v>2210</v>
      </c>
      <c r="N938" t="s">
        <v>2216</v>
      </c>
      <c r="O938" t="s">
        <v>177</v>
      </c>
      <c r="R938">
        <v>1</v>
      </c>
      <c r="S938">
        <v>1</v>
      </c>
      <c r="T938">
        <v>1</v>
      </c>
      <c r="U938">
        <f>SUM(P938:T938)</f>
        <v>3</v>
      </c>
      <c r="V938">
        <f>T938+S938+R938</f>
        <v>3</v>
      </c>
      <c r="W938" t="str">
        <f t="shared" si="14"/>
        <v>Bisa diproses sampai Maret, setelahnya tidak bisa dipilih kembali</v>
      </c>
    </row>
    <row r="939" spans="1:23">
      <c r="A939">
        <v>881</v>
      </c>
      <c r="B939" t="s">
        <v>1239</v>
      </c>
      <c r="C939" t="s">
        <v>1239</v>
      </c>
      <c r="D939" t="s">
        <v>1189</v>
      </c>
      <c r="E939" t="s">
        <v>1190</v>
      </c>
      <c r="F939">
        <v>14816</v>
      </c>
      <c r="G939" t="s">
        <v>1240</v>
      </c>
      <c r="H939" t="s">
        <v>1241</v>
      </c>
      <c r="I939" t="s">
        <v>1242</v>
      </c>
      <c r="J939" t="s">
        <v>1243</v>
      </c>
      <c r="K939" s="1">
        <v>36487</v>
      </c>
      <c r="L939" t="s">
        <v>1244</v>
      </c>
      <c r="M939" t="s">
        <v>1239</v>
      </c>
      <c r="N939" t="s">
        <v>1245</v>
      </c>
      <c r="O939" t="s">
        <v>177</v>
      </c>
      <c r="R939">
        <v>1</v>
      </c>
      <c r="S939">
        <v>1</v>
      </c>
      <c r="T939">
        <v>1</v>
      </c>
      <c r="U939">
        <f>SUM(P939:T939)</f>
        <v>3</v>
      </c>
      <c r="V939">
        <f>T939+S939+R939</f>
        <v>3</v>
      </c>
      <c r="W939" t="str">
        <f t="shared" si="14"/>
        <v>Bisa diproses sampai Maret, setelahnya tidak bisa dipilih kembali</v>
      </c>
    </row>
    <row r="940" spans="1:23">
      <c r="A940">
        <v>882</v>
      </c>
      <c r="B940" t="s">
        <v>1293</v>
      </c>
      <c r="C940" t="s">
        <v>1293</v>
      </c>
      <c r="D940" t="s">
        <v>1189</v>
      </c>
      <c r="E940" t="s">
        <v>1190</v>
      </c>
      <c r="F940">
        <v>14815</v>
      </c>
      <c r="G940" t="s">
        <v>1294</v>
      </c>
      <c r="H940" t="s">
        <v>1295</v>
      </c>
      <c r="I940" t="s">
        <v>1296</v>
      </c>
      <c r="J940" t="s">
        <v>1297</v>
      </c>
      <c r="K940" s="1">
        <v>29208</v>
      </c>
      <c r="L940" t="s">
        <v>1298</v>
      </c>
      <c r="M940" t="s">
        <v>1293</v>
      </c>
      <c r="N940" t="s">
        <v>1299</v>
      </c>
      <c r="O940" t="s">
        <v>177</v>
      </c>
      <c r="R940">
        <v>1</v>
      </c>
      <c r="S940">
        <v>1</v>
      </c>
      <c r="T940">
        <v>1</v>
      </c>
      <c r="U940">
        <f>SUM(P940:T940)</f>
        <v>3</v>
      </c>
      <c r="V940">
        <f>T940+S940+R940</f>
        <v>3</v>
      </c>
      <c r="W940" t="str">
        <f t="shared" si="14"/>
        <v>Bisa diproses sampai Maret, setelahnya tidak bisa dipilih kembali</v>
      </c>
    </row>
    <row r="941" spans="1:23">
      <c r="A941">
        <v>883</v>
      </c>
      <c r="B941" t="s">
        <v>1246</v>
      </c>
      <c r="C941" t="s">
        <v>1246</v>
      </c>
      <c r="D941" t="s">
        <v>1189</v>
      </c>
      <c r="E941" t="s">
        <v>1190</v>
      </c>
      <c r="F941">
        <v>14814</v>
      </c>
      <c r="G941" t="s">
        <v>1247</v>
      </c>
      <c r="H941" t="s">
        <v>1248</v>
      </c>
      <c r="I941" t="s">
        <v>1249</v>
      </c>
      <c r="J941" t="s">
        <v>1250</v>
      </c>
      <c r="K941" s="1">
        <v>29979</v>
      </c>
      <c r="L941" t="s">
        <v>1251</v>
      </c>
      <c r="M941" t="s">
        <v>1246</v>
      </c>
      <c r="N941" t="s">
        <v>1252</v>
      </c>
      <c r="O941" t="s">
        <v>177</v>
      </c>
      <c r="R941">
        <v>1</v>
      </c>
      <c r="S941">
        <v>1</v>
      </c>
      <c r="T941">
        <v>1</v>
      </c>
      <c r="U941">
        <f>SUM(P941:T941)</f>
        <v>3</v>
      </c>
      <c r="V941">
        <f>T941+S941+R941</f>
        <v>3</v>
      </c>
      <c r="W941" t="str">
        <f t="shared" si="14"/>
        <v>Bisa diproses sampai Maret, setelahnya tidak bisa dipilih kembali</v>
      </c>
    </row>
    <row r="942" spans="1:23">
      <c r="A942">
        <v>884</v>
      </c>
      <c r="B942" t="s">
        <v>1363</v>
      </c>
      <c r="C942" t="s">
        <v>1363</v>
      </c>
      <c r="D942" t="s">
        <v>1189</v>
      </c>
      <c r="E942" t="s">
        <v>1190</v>
      </c>
      <c r="F942">
        <v>14816</v>
      </c>
      <c r="G942" t="s">
        <v>1364</v>
      </c>
      <c r="H942" t="s">
        <v>1365</v>
      </c>
      <c r="I942" t="s">
        <v>1366</v>
      </c>
      <c r="J942" t="s">
        <v>1367</v>
      </c>
      <c r="K942" s="1">
        <v>35733</v>
      </c>
      <c r="L942" t="s">
        <v>1368</v>
      </c>
      <c r="M942" t="s">
        <v>1363</v>
      </c>
      <c r="N942" t="s">
        <v>1369</v>
      </c>
      <c r="O942" t="s">
        <v>177</v>
      </c>
      <c r="R942">
        <v>1</v>
      </c>
      <c r="S942">
        <v>1</v>
      </c>
      <c r="T942">
        <v>1</v>
      </c>
      <c r="U942">
        <f>SUM(P942:T942)</f>
        <v>3</v>
      </c>
      <c r="V942">
        <f>T942+S942+R942</f>
        <v>3</v>
      </c>
      <c r="W942" t="str">
        <f t="shared" si="14"/>
        <v>Bisa diproses sampai Maret, setelahnya tidak bisa dipilih kembali</v>
      </c>
    </row>
    <row r="943" spans="1:23">
      <c r="A943">
        <v>885</v>
      </c>
      <c r="B943" t="s">
        <v>1313</v>
      </c>
      <c r="C943" t="s">
        <v>1313</v>
      </c>
      <c r="D943" t="s">
        <v>1189</v>
      </c>
      <c r="E943" t="s">
        <v>1190</v>
      </c>
      <c r="F943">
        <v>14816</v>
      </c>
      <c r="G943" t="s">
        <v>1314</v>
      </c>
      <c r="H943" t="s">
        <v>1315</v>
      </c>
      <c r="I943" t="s">
        <v>1316</v>
      </c>
      <c r="J943" t="s">
        <v>1317</v>
      </c>
      <c r="K943" s="1">
        <v>36512</v>
      </c>
      <c r="L943" t="s">
        <v>1318</v>
      </c>
      <c r="M943" t="s">
        <v>1313</v>
      </c>
      <c r="N943" t="s">
        <v>1319</v>
      </c>
      <c r="O943" t="s">
        <v>177</v>
      </c>
      <c r="R943">
        <v>1</v>
      </c>
      <c r="S943">
        <v>1</v>
      </c>
      <c r="T943">
        <v>1</v>
      </c>
      <c r="U943">
        <f>SUM(P943:T943)</f>
        <v>3</v>
      </c>
      <c r="V943">
        <f>T943+S943+R943</f>
        <v>3</v>
      </c>
      <c r="W943" t="str">
        <f t="shared" si="14"/>
        <v>Bisa diproses sampai Maret, setelahnya tidak bisa dipilih kembali</v>
      </c>
    </row>
    <row r="944" spans="1:23">
      <c r="A944">
        <v>886</v>
      </c>
      <c r="B944" t="s">
        <v>942</v>
      </c>
      <c r="C944" t="s">
        <v>942</v>
      </c>
      <c r="D944" t="s">
        <v>786</v>
      </c>
      <c r="E944" t="s">
        <v>787</v>
      </c>
      <c r="F944">
        <v>14814</v>
      </c>
      <c r="G944" t="s">
        <v>943</v>
      </c>
      <c r="H944" t="s">
        <v>944</v>
      </c>
      <c r="I944" t="s">
        <v>945</v>
      </c>
      <c r="J944" t="s">
        <v>946</v>
      </c>
      <c r="K944" s="1">
        <v>26491</v>
      </c>
      <c r="L944" t="s">
        <v>947</v>
      </c>
      <c r="M944" t="s">
        <v>948</v>
      </c>
      <c r="N944" t="s">
        <v>949</v>
      </c>
      <c r="O944" t="s">
        <v>43</v>
      </c>
      <c r="R944">
        <v>1</v>
      </c>
      <c r="S944">
        <v>1</v>
      </c>
      <c r="T944">
        <v>1</v>
      </c>
      <c r="U944">
        <f>SUM(P944:T944)</f>
        <v>3</v>
      </c>
      <c r="V944">
        <f>T944+S944+R944</f>
        <v>3</v>
      </c>
      <c r="W944" t="str">
        <f t="shared" si="14"/>
        <v>Bisa diproses sampai Maret, setelahnya tidak bisa dipilih kembali</v>
      </c>
    </row>
    <row r="945" spans="1:23">
      <c r="A945">
        <v>887</v>
      </c>
      <c r="B945" t="s">
        <v>957</v>
      </c>
      <c r="C945" t="s">
        <v>957</v>
      </c>
      <c r="D945" t="s">
        <v>786</v>
      </c>
      <c r="E945" t="s">
        <v>787</v>
      </c>
      <c r="F945">
        <v>14817</v>
      </c>
      <c r="G945" t="s">
        <v>958</v>
      </c>
      <c r="H945" t="s">
        <v>959</v>
      </c>
      <c r="I945" t="s">
        <v>960</v>
      </c>
      <c r="J945" t="s">
        <v>961</v>
      </c>
      <c r="K945" s="1">
        <v>32365</v>
      </c>
      <c r="L945" t="s">
        <v>962</v>
      </c>
      <c r="M945" t="s">
        <v>957</v>
      </c>
      <c r="N945" t="s">
        <v>963</v>
      </c>
      <c r="O945" t="s">
        <v>43</v>
      </c>
      <c r="R945">
        <v>1</v>
      </c>
      <c r="S945">
        <v>1</v>
      </c>
      <c r="T945">
        <v>1</v>
      </c>
      <c r="U945">
        <f>SUM(P945:T945)</f>
        <v>3</v>
      </c>
      <c r="V945">
        <f>T945+S945+R945</f>
        <v>3</v>
      </c>
      <c r="W945" t="str">
        <f t="shared" si="14"/>
        <v>Bisa diproses sampai Maret, setelahnya tidak bisa dipilih kembali</v>
      </c>
    </row>
    <row r="946" spans="1:23">
      <c r="A946">
        <v>888</v>
      </c>
      <c r="B946" t="s">
        <v>822</v>
      </c>
      <c r="C946" t="s">
        <v>822</v>
      </c>
      <c r="D946" t="s">
        <v>786</v>
      </c>
      <c r="E946" t="s">
        <v>787</v>
      </c>
      <c r="F946">
        <v>14818</v>
      </c>
      <c r="G946" t="s">
        <v>823</v>
      </c>
      <c r="H946" t="s">
        <v>824</v>
      </c>
      <c r="I946" t="s">
        <v>825</v>
      </c>
      <c r="J946" t="s">
        <v>826</v>
      </c>
      <c r="K946" s="1">
        <v>36696</v>
      </c>
      <c r="L946" t="s">
        <v>827</v>
      </c>
      <c r="M946" t="s">
        <v>822</v>
      </c>
      <c r="N946" t="s">
        <v>828</v>
      </c>
      <c r="O946" t="s">
        <v>43</v>
      </c>
      <c r="R946">
        <v>1</v>
      </c>
      <c r="S946">
        <v>1</v>
      </c>
      <c r="T946">
        <v>1</v>
      </c>
      <c r="U946">
        <f>SUM(P946:T946)</f>
        <v>3</v>
      </c>
      <c r="V946">
        <f>T946+S946+R946</f>
        <v>3</v>
      </c>
      <c r="W946" t="str">
        <f t="shared" si="14"/>
        <v>Bisa diproses sampai Maret, setelahnya tidak bisa dipilih kembali</v>
      </c>
    </row>
    <row r="947" spans="1:23">
      <c r="A947">
        <v>889</v>
      </c>
      <c r="B947" t="s">
        <v>999</v>
      </c>
      <c r="C947" t="s">
        <v>999</v>
      </c>
      <c r="D947" t="s">
        <v>786</v>
      </c>
      <c r="E947" t="s">
        <v>787</v>
      </c>
      <c r="F947">
        <v>14817</v>
      </c>
      <c r="G947" t="s">
        <v>1000</v>
      </c>
      <c r="H947" t="s">
        <v>1001</v>
      </c>
      <c r="I947" t="s">
        <v>1002</v>
      </c>
      <c r="J947" t="s">
        <v>1003</v>
      </c>
      <c r="K947" s="1">
        <v>30203</v>
      </c>
      <c r="L947" t="s">
        <v>1004</v>
      </c>
      <c r="M947" t="s">
        <v>1005</v>
      </c>
      <c r="N947" t="s">
        <v>1006</v>
      </c>
      <c r="O947" t="s">
        <v>43</v>
      </c>
      <c r="R947">
        <v>1</v>
      </c>
      <c r="S947">
        <v>1</v>
      </c>
      <c r="T947">
        <v>1</v>
      </c>
      <c r="U947">
        <f>SUM(P947:T947)</f>
        <v>3</v>
      </c>
      <c r="V947">
        <f>T947+S947+R947</f>
        <v>3</v>
      </c>
      <c r="W947" t="str">
        <f t="shared" si="14"/>
        <v>Bisa diproses sampai Maret, setelahnya tidak bisa dipilih kembali</v>
      </c>
    </row>
    <row r="948" spans="1:23">
      <c r="A948">
        <v>890</v>
      </c>
      <c r="B948" t="s">
        <v>855</v>
      </c>
      <c r="C948" t="s">
        <v>855</v>
      </c>
      <c r="D948" t="s">
        <v>786</v>
      </c>
      <c r="E948" t="s">
        <v>787</v>
      </c>
      <c r="F948">
        <v>14818</v>
      </c>
      <c r="G948" t="s">
        <v>856</v>
      </c>
      <c r="H948" t="s">
        <v>857</v>
      </c>
      <c r="I948" t="s">
        <v>858</v>
      </c>
      <c r="J948" t="s">
        <v>859</v>
      </c>
      <c r="K948" s="1">
        <v>26457</v>
      </c>
      <c r="L948" t="s">
        <v>860</v>
      </c>
      <c r="M948" t="s">
        <v>861</v>
      </c>
      <c r="N948" t="s">
        <v>862</v>
      </c>
      <c r="O948" t="s">
        <v>43</v>
      </c>
      <c r="R948">
        <v>1</v>
      </c>
      <c r="S948">
        <v>1</v>
      </c>
      <c r="T948">
        <v>1</v>
      </c>
      <c r="U948">
        <f>SUM(P948:T948)</f>
        <v>3</v>
      </c>
      <c r="V948">
        <f>T948+S948+R948</f>
        <v>3</v>
      </c>
      <c r="W948" t="str">
        <f t="shared" si="14"/>
        <v>Bisa diproses sampai Maret, setelahnya tidak bisa dipilih kembali</v>
      </c>
    </row>
    <row r="949" spans="1:23">
      <c r="A949">
        <v>891</v>
      </c>
      <c r="B949" t="s">
        <v>1436</v>
      </c>
      <c r="C949" t="s">
        <v>1436</v>
      </c>
      <c r="D949" t="s">
        <v>1407</v>
      </c>
      <c r="E949" t="s">
        <v>1408</v>
      </c>
      <c r="F949">
        <v>14818</v>
      </c>
      <c r="G949" t="s">
        <v>1437</v>
      </c>
      <c r="H949" t="s">
        <v>1438</v>
      </c>
      <c r="I949" t="s">
        <v>1439</v>
      </c>
      <c r="J949" t="s">
        <v>1440</v>
      </c>
      <c r="K949" s="1">
        <v>33459</v>
      </c>
      <c r="L949" t="s">
        <v>1441</v>
      </c>
      <c r="M949" t="s">
        <v>1436</v>
      </c>
      <c r="N949" t="s">
        <v>1442</v>
      </c>
      <c r="O949" t="s">
        <v>784</v>
      </c>
      <c r="R949">
        <v>1</v>
      </c>
      <c r="S949">
        <v>1</v>
      </c>
      <c r="T949">
        <v>1</v>
      </c>
      <c r="U949">
        <f>SUM(P949:T949)</f>
        <v>3</v>
      </c>
      <c r="V949">
        <f>T949+S949+R949</f>
        <v>3</v>
      </c>
      <c r="W949" t="str">
        <f t="shared" si="14"/>
        <v>Bisa diproses sampai Maret, setelahnya tidak bisa dipilih kembali</v>
      </c>
    </row>
    <row r="950" spans="1:23">
      <c r="A950">
        <v>891</v>
      </c>
      <c r="B950" t="s">
        <v>1436</v>
      </c>
      <c r="C950" t="s">
        <v>1436</v>
      </c>
      <c r="D950" t="s">
        <v>1673</v>
      </c>
      <c r="E950" t="s">
        <v>1408</v>
      </c>
      <c r="F950">
        <v>14818</v>
      </c>
      <c r="G950" t="s">
        <v>1437</v>
      </c>
      <c r="H950" t="s">
        <v>1438</v>
      </c>
      <c r="I950" t="s">
        <v>1439</v>
      </c>
      <c r="J950" t="s">
        <v>1440</v>
      </c>
      <c r="K950" s="1">
        <v>33459</v>
      </c>
      <c r="L950" t="s">
        <v>1441</v>
      </c>
      <c r="M950" t="s">
        <v>1436</v>
      </c>
      <c r="N950" t="s">
        <v>1442</v>
      </c>
      <c r="O950" t="s">
        <v>784</v>
      </c>
      <c r="R950">
        <v>1</v>
      </c>
      <c r="S950">
        <v>1</v>
      </c>
      <c r="T950">
        <v>1</v>
      </c>
      <c r="U950">
        <f>SUM(P950:T950)</f>
        <v>3</v>
      </c>
      <c r="V950">
        <f>T950+S950+R950</f>
        <v>3</v>
      </c>
      <c r="W950" t="str">
        <f t="shared" si="14"/>
        <v>Bisa diproses sampai Maret, setelahnya tidak bisa dipilih kembali</v>
      </c>
    </row>
    <row r="951" spans="1:23">
      <c r="A951">
        <v>892</v>
      </c>
      <c r="B951" t="s">
        <v>1680</v>
      </c>
      <c r="C951" t="s">
        <v>1680</v>
      </c>
      <c r="D951" t="s">
        <v>1673</v>
      </c>
      <c r="E951" t="s">
        <v>1408</v>
      </c>
      <c r="F951">
        <v>14812</v>
      </c>
      <c r="G951" t="s">
        <v>1681</v>
      </c>
      <c r="H951" t="s">
        <v>1473</v>
      </c>
      <c r="I951" t="s">
        <v>1474</v>
      </c>
      <c r="J951" t="s">
        <v>1682</v>
      </c>
      <c r="K951" s="1">
        <v>30545</v>
      </c>
      <c r="M951" t="s">
        <v>1680</v>
      </c>
      <c r="N951" t="s">
        <v>1477</v>
      </c>
      <c r="O951" t="s">
        <v>784</v>
      </c>
      <c r="R951">
        <v>1</v>
      </c>
      <c r="S951">
        <v>1</v>
      </c>
      <c r="U951">
        <f>SUM(P951:T951)</f>
        <v>2</v>
      </c>
      <c r="V951">
        <f>T951+S951+R951</f>
        <v>2</v>
      </c>
      <c r="W951" t="str">
        <f t="shared" si="14"/>
        <v>Bisa diikat sampai Desember 2023</v>
      </c>
    </row>
    <row r="952" spans="1:23">
      <c r="A952">
        <v>893</v>
      </c>
      <c r="B952" t="s">
        <v>1492</v>
      </c>
      <c r="C952" t="s">
        <v>1492</v>
      </c>
      <c r="D952" t="s">
        <v>1407</v>
      </c>
      <c r="E952" t="s">
        <v>1408</v>
      </c>
      <c r="F952">
        <v>14818</v>
      </c>
      <c r="G952" t="s">
        <v>1493</v>
      </c>
      <c r="H952" t="s">
        <v>1494</v>
      </c>
      <c r="I952" t="s">
        <v>1495</v>
      </c>
      <c r="J952" t="s">
        <v>1496</v>
      </c>
      <c r="K952" s="1">
        <v>36457</v>
      </c>
      <c r="L952" t="s">
        <v>1497</v>
      </c>
      <c r="M952" t="s">
        <v>1492</v>
      </c>
      <c r="N952" t="s">
        <v>1498</v>
      </c>
      <c r="O952" t="s">
        <v>784</v>
      </c>
      <c r="R952">
        <v>1</v>
      </c>
      <c r="S952">
        <v>1</v>
      </c>
      <c r="T952">
        <v>1</v>
      </c>
      <c r="U952">
        <f>SUM(P952:T952)</f>
        <v>3</v>
      </c>
      <c r="V952">
        <f>T952+S952+R952</f>
        <v>3</v>
      </c>
      <c r="W952" t="str">
        <f t="shared" si="14"/>
        <v>Bisa diproses sampai Maret, setelahnya tidak bisa dipilih kembali</v>
      </c>
    </row>
    <row r="953" spans="1:23">
      <c r="A953">
        <v>893</v>
      </c>
      <c r="B953" t="s">
        <v>1492</v>
      </c>
      <c r="C953" t="s">
        <v>1492</v>
      </c>
      <c r="D953" t="s">
        <v>1673</v>
      </c>
      <c r="E953" t="s">
        <v>1408</v>
      </c>
      <c r="F953">
        <v>14818</v>
      </c>
      <c r="G953" t="s">
        <v>1493</v>
      </c>
      <c r="H953" t="s">
        <v>1494</v>
      </c>
      <c r="I953" t="s">
        <v>1495</v>
      </c>
      <c r="J953" t="s">
        <v>1496</v>
      </c>
      <c r="K953" s="1">
        <v>36457</v>
      </c>
      <c r="L953" t="s">
        <v>1497</v>
      </c>
      <c r="M953" t="s">
        <v>1492</v>
      </c>
      <c r="N953" t="s">
        <v>1498</v>
      </c>
      <c r="O953" t="s">
        <v>784</v>
      </c>
      <c r="R953">
        <v>1</v>
      </c>
      <c r="S953">
        <v>1</v>
      </c>
      <c r="T953">
        <v>1</v>
      </c>
      <c r="U953">
        <f>SUM(P953:T953)</f>
        <v>3</v>
      </c>
      <c r="V953">
        <f>T953+S953+R953</f>
        <v>3</v>
      </c>
      <c r="W953" t="str">
        <f t="shared" si="14"/>
        <v>Bisa diproses sampai Maret, setelahnya tidak bisa dipilih kembali</v>
      </c>
    </row>
    <row r="954" spans="1:23">
      <c r="A954">
        <v>894</v>
      </c>
      <c r="B954" t="s">
        <v>1520</v>
      </c>
      <c r="C954" t="s">
        <v>1520</v>
      </c>
      <c r="D954" t="s">
        <v>1407</v>
      </c>
      <c r="E954" t="s">
        <v>1408</v>
      </c>
      <c r="F954">
        <v>14785</v>
      </c>
      <c r="G954" t="s">
        <v>1521</v>
      </c>
      <c r="H954" t="s">
        <v>1522</v>
      </c>
      <c r="I954" t="s">
        <v>1523</v>
      </c>
      <c r="J954" t="s">
        <v>1524</v>
      </c>
      <c r="K954" s="1">
        <v>34402</v>
      </c>
      <c r="L954" t="s">
        <v>1525</v>
      </c>
      <c r="M954" t="s">
        <v>1520</v>
      </c>
      <c r="N954" t="s">
        <v>1526</v>
      </c>
      <c r="O954" t="s">
        <v>784</v>
      </c>
      <c r="R954">
        <v>1</v>
      </c>
      <c r="S954">
        <v>1</v>
      </c>
      <c r="T954">
        <v>1</v>
      </c>
      <c r="U954">
        <f>SUM(P954:T954)</f>
        <v>3</v>
      </c>
      <c r="V954">
        <f>T954+S954+R954</f>
        <v>3</v>
      </c>
      <c r="W954" t="str">
        <f t="shared" si="14"/>
        <v>Bisa diproses sampai Maret, setelahnya tidak bisa dipilih kembali</v>
      </c>
    </row>
    <row r="955" spans="1:23">
      <c r="A955">
        <v>894</v>
      </c>
      <c r="B955" t="s">
        <v>1520</v>
      </c>
      <c r="C955" t="s">
        <v>1520</v>
      </c>
      <c r="D955" t="s">
        <v>1673</v>
      </c>
      <c r="E955" t="s">
        <v>1408</v>
      </c>
      <c r="F955">
        <v>14785</v>
      </c>
      <c r="G955" t="s">
        <v>1521</v>
      </c>
      <c r="H955" t="s">
        <v>1522</v>
      </c>
      <c r="I955" t="s">
        <v>1523</v>
      </c>
      <c r="J955" t="s">
        <v>1524</v>
      </c>
      <c r="K955" s="1">
        <v>34402</v>
      </c>
      <c r="L955" t="s">
        <v>1525</v>
      </c>
      <c r="M955" t="s">
        <v>1520</v>
      </c>
      <c r="N955" t="s">
        <v>1526</v>
      </c>
      <c r="O955" t="s">
        <v>784</v>
      </c>
      <c r="R955">
        <v>1</v>
      </c>
      <c r="S955">
        <v>1</v>
      </c>
      <c r="T955">
        <v>1</v>
      </c>
      <c r="U955">
        <f>SUM(P955:T955)</f>
        <v>3</v>
      </c>
      <c r="V955">
        <f>T955+S955+R955</f>
        <v>3</v>
      </c>
      <c r="W955" t="str">
        <f t="shared" si="14"/>
        <v>Bisa diproses sampai Maret, setelahnya tidak bisa dipilih kembali</v>
      </c>
    </row>
    <row r="956" spans="1:23">
      <c r="A956">
        <v>895</v>
      </c>
      <c r="B956" t="s">
        <v>404</v>
      </c>
      <c r="C956" t="s">
        <v>404</v>
      </c>
      <c r="D956" t="s">
        <v>1673</v>
      </c>
      <c r="E956" t="s">
        <v>1408</v>
      </c>
      <c r="F956">
        <v>14818</v>
      </c>
      <c r="G956" t="s">
        <v>1686</v>
      </c>
      <c r="H956" t="s">
        <v>1687</v>
      </c>
      <c r="I956" t="s">
        <v>1688</v>
      </c>
      <c r="J956" t="s">
        <v>1689</v>
      </c>
      <c r="K956" s="1">
        <v>32538</v>
      </c>
      <c r="M956" t="s">
        <v>404</v>
      </c>
      <c r="N956" t="s">
        <v>1690</v>
      </c>
      <c r="O956" t="s">
        <v>784</v>
      </c>
      <c r="S956">
        <v>1</v>
      </c>
      <c r="U956">
        <f>SUM(P956:T956)</f>
        <v>1</v>
      </c>
      <c r="V956">
        <f>T956+S956+R956</f>
        <v>1</v>
      </c>
      <c r="W956" t="str">
        <f t="shared" si="14"/>
        <v>Bisa diikat sampai Desember 2023</v>
      </c>
    </row>
    <row r="957" spans="1:23">
      <c r="A957">
        <v>896</v>
      </c>
      <c r="B957" t="s">
        <v>1597</v>
      </c>
      <c r="C957" t="s">
        <v>1597</v>
      </c>
      <c r="D957" t="s">
        <v>1407</v>
      </c>
      <c r="E957" t="s">
        <v>1408</v>
      </c>
      <c r="F957">
        <v>14818</v>
      </c>
      <c r="G957" t="s">
        <v>1598</v>
      </c>
      <c r="H957" t="s">
        <v>1599</v>
      </c>
      <c r="I957" t="s">
        <v>1600</v>
      </c>
      <c r="J957" t="s">
        <v>1601</v>
      </c>
      <c r="K957" s="1">
        <v>30150</v>
      </c>
      <c r="L957" t="s">
        <v>1602</v>
      </c>
      <c r="M957" t="s">
        <v>1597</v>
      </c>
      <c r="N957" t="s">
        <v>1603</v>
      </c>
      <c r="O957" t="s">
        <v>784</v>
      </c>
      <c r="R957">
        <v>1</v>
      </c>
      <c r="S957">
        <v>1</v>
      </c>
      <c r="T957">
        <v>1</v>
      </c>
      <c r="U957">
        <f>SUM(P957:T957)</f>
        <v>3</v>
      </c>
      <c r="V957">
        <f>T957+S957+R957</f>
        <v>3</v>
      </c>
      <c r="W957" t="str">
        <f t="shared" si="14"/>
        <v>Bisa diproses sampai Maret, setelahnya tidak bisa dipilih kembali</v>
      </c>
    </row>
    <row r="958" spans="1:23">
      <c r="A958">
        <v>896</v>
      </c>
      <c r="B958" t="s">
        <v>1597</v>
      </c>
      <c r="C958" t="s">
        <v>1597</v>
      </c>
      <c r="D958" t="s">
        <v>1673</v>
      </c>
      <c r="E958" t="s">
        <v>1408</v>
      </c>
      <c r="F958">
        <v>14818</v>
      </c>
      <c r="G958" t="s">
        <v>1598</v>
      </c>
      <c r="H958" t="s">
        <v>1599</v>
      </c>
      <c r="I958" t="s">
        <v>1600</v>
      </c>
      <c r="J958" t="s">
        <v>1601</v>
      </c>
      <c r="K958" s="1">
        <v>30150</v>
      </c>
      <c r="L958" t="s">
        <v>1602</v>
      </c>
      <c r="M958" t="s">
        <v>1597</v>
      </c>
      <c r="N958" t="s">
        <v>1603</v>
      </c>
      <c r="O958" t="s">
        <v>784</v>
      </c>
      <c r="R958">
        <v>1</v>
      </c>
      <c r="S958">
        <v>1</v>
      </c>
      <c r="T958">
        <v>1</v>
      </c>
      <c r="U958">
        <f>SUM(P958:T958)</f>
        <v>3</v>
      </c>
      <c r="V958">
        <f>T958+S958+R958</f>
        <v>3</v>
      </c>
      <c r="W958" t="str">
        <f t="shared" si="14"/>
        <v>Bisa diproses sampai Maret, setelahnya tidak bisa dipilih kembali</v>
      </c>
    </row>
    <row r="959" spans="1:23">
      <c r="A959">
        <v>897</v>
      </c>
      <c r="B959" t="s">
        <v>1604</v>
      </c>
      <c r="C959" t="s">
        <v>1604</v>
      </c>
      <c r="D959" t="s">
        <v>1407</v>
      </c>
      <c r="E959" t="s">
        <v>1408</v>
      </c>
      <c r="F959">
        <v>14818</v>
      </c>
      <c r="G959" t="s">
        <v>1605</v>
      </c>
      <c r="H959" t="s">
        <v>1606</v>
      </c>
      <c r="I959" t="s">
        <v>1607</v>
      </c>
      <c r="J959" t="s">
        <v>1608</v>
      </c>
      <c r="K959" s="1">
        <v>33299</v>
      </c>
      <c r="L959" t="s">
        <v>1609</v>
      </c>
      <c r="M959" t="s">
        <v>1604</v>
      </c>
      <c r="N959" t="s">
        <v>1610</v>
      </c>
      <c r="O959" t="s">
        <v>784</v>
      </c>
      <c r="R959">
        <v>1</v>
      </c>
      <c r="S959">
        <v>1</v>
      </c>
      <c r="T959">
        <v>1</v>
      </c>
      <c r="U959">
        <f>SUM(P959:T959)</f>
        <v>3</v>
      </c>
      <c r="V959">
        <f>T959+S959+R959</f>
        <v>3</v>
      </c>
      <c r="W959" t="str">
        <f t="shared" si="14"/>
        <v>Bisa diproses sampai Maret, setelahnya tidak bisa dipilih kembali</v>
      </c>
    </row>
    <row r="960" spans="1:23">
      <c r="A960">
        <v>897</v>
      </c>
      <c r="B960" t="s">
        <v>1604</v>
      </c>
      <c r="C960" t="s">
        <v>1604</v>
      </c>
      <c r="D960" t="s">
        <v>1673</v>
      </c>
      <c r="E960" t="s">
        <v>1408</v>
      </c>
      <c r="F960">
        <v>14818</v>
      </c>
      <c r="G960" t="s">
        <v>1605</v>
      </c>
      <c r="H960" t="s">
        <v>1606</v>
      </c>
      <c r="I960" t="s">
        <v>1607</v>
      </c>
      <c r="J960" t="s">
        <v>1608</v>
      </c>
      <c r="K960" s="1">
        <v>33299</v>
      </c>
      <c r="L960" t="s">
        <v>1609</v>
      </c>
      <c r="M960" t="s">
        <v>1604</v>
      </c>
      <c r="N960" t="s">
        <v>1610</v>
      </c>
      <c r="O960" t="s">
        <v>784</v>
      </c>
      <c r="R960">
        <v>1</v>
      </c>
      <c r="S960">
        <v>1</v>
      </c>
      <c r="T960">
        <v>1</v>
      </c>
      <c r="U960">
        <f>SUM(P960:T960)</f>
        <v>3</v>
      </c>
      <c r="V960">
        <f>T960+S960+R960</f>
        <v>3</v>
      </c>
      <c r="W960" t="str">
        <f t="shared" si="14"/>
        <v>Bisa diproses sampai Maret, setelahnya tidak bisa dipilih kembali</v>
      </c>
    </row>
    <row r="961" spans="1:23">
      <c r="A961">
        <v>898</v>
      </c>
      <c r="B961" t="s">
        <v>1624</v>
      </c>
      <c r="C961" t="s">
        <v>1624</v>
      </c>
      <c r="D961" t="s">
        <v>1407</v>
      </c>
      <c r="E961" t="s">
        <v>1408</v>
      </c>
      <c r="F961">
        <v>14814</v>
      </c>
      <c r="G961" t="s">
        <v>1625</v>
      </c>
      <c r="H961" t="s">
        <v>1626</v>
      </c>
      <c r="I961" t="s">
        <v>1627</v>
      </c>
      <c r="J961" t="s">
        <v>1628</v>
      </c>
      <c r="K961" s="1">
        <v>27778</v>
      </c>
      <c r="L961" t="s">
        <v>1629</v>
      </c>
      <c r="M961" t="s">
        <v>1624</v>
      </c>
      <c r="N961" t="s">
        <v>1630</v>
      </c>
      <c r="O961" t="s">
        <v>784</v>
      </c>
      <c r="R961">
        <v>1</v>
      </c>
      <c r="S961">
        <v>1</v>
      </c>
      <c r="T961">
        <v>1</v>
      </c>
      <c r="U961">
        <f>SUM(P961:T961)</f>
        <v>3</v>
      </c>
      <c r="V961">
        <f>T961+S961+R961</f>
        <v>3</v>
      </c>
      <c r="W961" t="str">
        <f t="shared" si="14"/>
        <v>Bisa diproses sampai Maret, setelahnya tidak bisa dipilih kembali</v>
      </c>
    </row>
    <row r="962" spans="1:23">
      <c r="A962">
        <v>898</v>
      </c>
      <c r="B962" t="s">
        <v>1624</v>
      </c>
      <c r="C962" t="s">
        <v>1624</v>
      </c>
      <c r="D962" t="s">
        <v>1673</v>
      </c>
      <c r="E962" t="s">
        <v>1408</v>
      </c>
      <c r="F962">
        <v>14814</v>
      </c>
      <c r="G962" t="s">
        <v>1625</v>
      </c>
      <c r="H962" t="s">
        <v>1626</v>
      </c>
      <c r="I962" t="s">
        <v>1627</v>
      </c>
      <c r="J962" t="s">
        <v>1628</v>
      </c>
      <c r="K962" s="1">
        <v>27778</v>
      </c>
      <c r="L962" t="s">
        <v>1629</v>
      </c>
      <c r="M962" t="s">
        <v>1624</v>
      </c>
      <c r="N962" t="s">
        <v>1630</v>
      </c>
      <c r="O962" t="s">
        <v>784</v>
      </c>
      <c r="R962">
        <v>1</v>
      </c>
      <c r="S962">
        <v>1</v>
      </c>
      <c r="T962">
        <v>1</v>
      </c>
      <c r="U962">
        <f>SUM(P962:T962)</f>
        <v>3</v>
      </c>
      <c r="V962">
        <f>T962+S962+R962</f>
        <v>3</v>
      </c>
      <c r="W962" t="str">
        <f t="shared" ref="W962:W1025" si="15">IF(V962&gt;2,"Bisa diproses sampai Maret, setelahnya tidak bisa dipilih kembali", "Bisa diikat sampai Desember 2023")</f>
        <v>Bisa diproses sampai Maret, setelahnya tidak bisa dipilih kembali</v>
      </c>
    </row>
    <row r="963" spans="1:23">
      <c r="A963">
        <v>899</v>
      </c>
      <c r="B963" t="s">
        <v>1659</v>
      </c>
      <c r="C963" t="s">
        <v>1659</v>
      </c>
      <c r="D963" t="s">
        <v>1407</v>
      </c>
      <c r="E963" t="s">
        <v>1408</v>
      </c>
      <c r="F963">
        <v>14850</v>
      </c>
      <c r="G963" t="s">
        <v>1660</v>
      </c>
      <c r="H963" t="s">
        <v>1661</v>
      </c>
      <c r="I963" t="s">
        <v>1662</v>
      </c>
      <c r="J963" t="s">
        <v>1663</v>
      </c>
      <c r="K963" s="1">
        <v>34503</v>
      </c>
      <c r="L963" t="s">
        <v>1664</v>
      </c>
      <c r="M963" t="s">
        <v>1659</v>
      </c>
      <c r="N963" t="s">
        <v>1665</v>
      </c>
      <c r="O963" t="s">
        <v>784</v>
      </c>
      <c r="R963">
        <v>1</v>
      </c>
      <c r="S963">
        <v>1</v>
      </c>
      <c r="T963">
        <v>1</v>
      </c>
      <c r="U963">
        <f>SUM(P963:T963)</f>
        <v>3</v>
      </c>
      <c r="V963">
        <f>T963+S963+R963</f>
        <v>3</v>
      </c>
      <c r="W963" t="str">
        <f t="shared" si="15"/>
        <v>Bisa diproses sampai Maret, setelahnya tidak bisa dipilih kembali</v>
      </c>
    </row>
    <row r="964" spans="1:23">
      <c r="A964">
        <v>899</v>
      </c>
      <c r="B964" t="s">
        <v>1659</v>
      </c>
      <c r="C964" t="s">
        <v>1659</v>
      </c>
      <c r="D964" t="s">
        <v>1673</v>
      </c>
      <c r="E964" t="s">
        <v>1408</v>
      </c>
      <c r="F964">
        <v>14850</v>
      </c>
      <c r="G964" t="s">
        <v>1660</v>
      </c>
      <c r="H964" t="s">
        <v>1661</v>
      </c>
      <c r="I964" t="s">
        <v>1662</v>
      </c>
      <c r="J964" t="s">
        <v>1663</v>
      </c>
      <c r="K964" s="1">
        <v>34503</v>
      </c>
      <c r="L964" t="s">
        <v>1664</v>
      </c>
      <c r="M964" t="s">
        <v>1659</v>
      </c>
      <c r="N964" t="s">
        <v>1665</v>
      </c>
      <c r="O964" t="s">
        <v>784</v>
      </c>
      <c r="R964">
        <v>1</v>
      </c>
      <c r="S964">
        <v>1</v>
      </c>
      <c r="T964">
        <v>1</v>
      </c>
      <c r="U964">
        <f>SUM(P964:T964)</f>
        <v>3</v>
      </c>
      <c r="V964">
        <f>T964+S964+R964</f>
        <v>3</v>
      </c>
      <c r="W964" t="str">
        <f t="shared" si="15"/>
        <v>Bisa diproses sampai Maret, setelahnya tidak bisa dipilih kembali</v>
      </c>
    </row>
    <row r="965" spans="1:23">
      <c r="A965">
        <v>900</v>
      </c>
      <c r="B965" t="s">
        <v>1406</v>
      </c>
      <c r="C965" t="s">
        <v>1406</v>
      </c>
      <c r="D965" t="s">
        <v>1407</v>
      </c>
      <c r="E965" t="s">
        <v>1408</v>
      </c>
      <c r="F965">
        <v>14814</v>
      </c>
      <c r="G965" t="s">
        <v>1409</v>
      </c>
      <c r="H965" t="s">
        <v>1410</v>
      </c>
      <c r="I965" t="s">
        <v>1411</v>
      </c>
      <c r="J965" t="s">
        <v>1412</v>
      </c>
      <c r="K965" s="1">
        <v>30383</v>
      </c>
      <c r="L965" t="s">
        <v>1413</v>
      </c>
      <c r="M965" t="s">
        <v>1406</v>
      </c>
      <c r="N965" t="s">
        <v>1414</v>
      </c>
      <c r="O965" t="s">
        <v>784</v>
      </c>
      <c r="R965">
        <v>1</v>
      </c>
      <c r="S965">
        <v>1</v>
      </c>
      <c r="T965">
        <v>1</v>
      </c>
      <c r="U965">
        <f>SUM(P965:T965)</f>
        <v>3</v>
      </c>
      <c r="V965">
        <f>T965+S965+R965</f>
        <v>3</v>
      </c>
      <c r="W965" t="str">
        <f t="shared" si="15"/>
        <v>Bisa diproses sampai Maret, setelahnya tidak bisa dipilih kembali</v>
      </c>
    </row>
    <row r="966" spans="1:23">
      <c r="A966">
        <v>900</v>
      </c>
      <c r="B966" t="s">
        <v>1406</v>
      </c>
      <c r="C966" t="s">
        <v>1406</v>
      </c>
      <c r="D966" t="s">
        <v>1673</v>
      </c>
      <c r="E966" t="s">
        <v>1408</v>
      </c>
      <c r="F966">
        <v>14814</v>
      </c>
      <c r="G966" t="s">
        <v>1409</v>
      </c>
      <c r="H966" t="s">
        <v>1410</v>
      </c>
      <c r="I966" t="s">
        <v>1411</v>
      </c>
      <c r="J966" t="s">
        <v>1412</v>
      </c>
      <c r="K966" s="1">
        <v>30383</v>
      </c>
      <c r="L966" t="s">
        <v>1413</v>
      </c>
      <c r="M966" t="s">
        <v>1406</v>
      </c>
      <c r="N966" t="s">
        <v>1414</v>
      </c>
      <c r="O966" t="s">
        <v>784</v>
      </c>
      <c r="R966">
        <v>1</v>
      </c>
      <c r="S966">
        <v>1</v>
      </c>
      <c r="T966">
        <v>1</v>
      </c>
      <c r="U966">
        <f>SUM(P966:T966)</f>
        <v>3</v>
      </c>
      <c r="V966">
        <f>T966+S966+R966</f>
        <v>3</v>
      </c>
      <c r="W966" t="str">
        <f t="shared" si="15"/>
        <v>Bisa diproses sampai Maret, setelahnya tidak bisa dipilih kembali</v>
      </c>
    </row>
    <row r="967" spans="1:23">
      <c r="A967">
        <v>901</v>
      </c>
      <c r="B967" t="s">
        <v>1422</v>
      </c>
      <c r="C967" t="s">
        <v>1422</v>
      </c>
      <c r="D967" t="s">
        <v>1407</v>
      </c>
      <c r="E967" t="s">
        <v>1408</v>
      </c>
      <c r="F967">
        <v>14793</v>
      </c>
      <c r="G967" t="s">
        <v>1423</v>
      </c>
      <c r="H967" t="s">
        <v>1424</v>
      </c>
      <c r="I967" t="s">
        <v>1425</v>
      </c>
      <c r="J967" t="s">
        <v>1426</v>
      </c>
      <c r="K967" s="1">
        <v>32900</v>
      </c>
      <c r="L967" t="s">
        <v>1427</v>
      </c>
      <c r="M967" t="s">
        <v>1422</v>
      </c>
      <c r="N967" t="s">
        <v>1428</v>
      </c>
      <c r="O967" t="s">
        <v>784</v>
      </c>
      <c r="S967">
        <v>1</v>
      </c>
      <c r="T967">
        <v>1</v>
      </c>
      <c r="U967">
        <f>SUM(P967:T967)</f>
        <v>2</v>
      </c>
      <c r="V967">
        <f>T967+S967+R967</f>
        <v>2</v>
      </c>
      <c r="W967" t="str">
        <f t="shared" si="15"/>
        <v>Bisa diikat sampai Desember 2023</v>
      </c>
    </row>
    <row r="968" spans="1:23">
      <c r="A968">
        <v>901</v>
      </c>
      <c r="B968" t="s">
        <v>1422</v>
      </c>
      <c r="C968" t="s">
        <v>1422</v>
      </c>
      <c r="D968" t="s">
        <v>1673</v>
      </c>
      <c r="E968" t="s">
        <v>1408</v>
      </c>
      <c r="F968">
        <v>14793</v>
      </c>
      <c r="G968" t="s">
        <v>1423</v>
      </c>
      <c r="H968" t="s">
        <v>1424</v>
      </c>
      <c r="I968" t="s">
        <v>1425</v>
      </c>
      <c r="J968" t="s">
        <v>1426</v>
      </c>
      <c r="K968" s="1">
        <v>32900</v>
      </c>
      <c r="L968" t="s">
        <v>1427</v>
      </c>
      <c r="M968" t="s">
        <v>1422</v>
      </c>
      <c r="N968" t="s">
        <v>1428</v>
      </c>
      <c r="O968" t="s">
        <v>784</v>
      </c>
      <c r="S968">
        <v>1</v>
      </c>
      <c r="T968">
        <v>1</v>
      </c>
      <c r="U968">
        <f>SUM(P968:T968)</f>
        <v>2</v>
      </c>
      <c r="V968">
        <f>T968+S968+R968</f>
        <v>2</v>
      </c>
      <c r="W968" t="str">
        <f t="shared" si="15"/>
        <v>Bisa diikat sampai Desember 2023</v>
      </c>
    </row>
    <row r="969" spans="1:23">
      <c r="A969">
        <v>902</v>
      </c>
      <c r="B969" t="s">
        <v>1674</v>
      </c>
      <c r="C969" t="s">
        <v>1674</v>
      </c>
      <c r="D969" t="s">
        <v>1673</v>
      </c>
      <c r="E969" t="s">
        <v>1408</v>
      </c>
      <c r="F969">
        <v>14815</v>
      </c>
      <c r="G969" t="s">
        <v>1675</v>
      </c>
      <c r="H969" t="s">
        <v>1676</v>
      </c>
      <c r="I969" t="s">
        <v>1677</v>
      </c>
      <c r="J969" t="s">
        <v>1678</v>
      </c>
      <c r="K969" s="1">
        <v>25632</v>
      </c>
      <c r="M969" t="s">
        <v>1674</v>
      </c>
      <c r="N969" t="s">
        <v>1679</v>
      </c>
      <c r="O969" t="s">
        <v>784</v>
      </c>
      <c r="R969">
        <v>1</v>
      </c>
      <c r="U969">
        <f>SUM(P969:T969)</f>
        <v>1</v>
      </c>
      <c r="V969">
        <f>T969+S969+R969</f>
        <v>1</v>
      </c>
      <c r="W969" t="str">
        <f t="shared" si="15"/>
        <v>Bisa diikat sampai Desember 2023</v>
      </c>
    </row>
    <row r="970" spans="1:23">
      <c r="A970">
        <v>903</v>
      </c>
      <c r="B970" t="s">
        <v>1443</v>
      </c>
      <c r="C970" t="s">
        <v>1443</v>
      </c>
      <c r="D970" t="s">
        <v>1407</v>
      </c>
      <c r="E970" t="s">
        <v>1408</v>
      </c>
      <c r="F970">
        <v>14815</v>
      </c>
      <c r="G970" t="s">
        <v>1444</v>
      </c>
      <c r="H970" t="s">
        <v>1445</v>
      </c>
      <c r="I970" t="s">
        <v>1446</v>
      </c>
      <c r="J970" t="s">
        <v>1447</v>
      </c>
      <c r="K970" s="1">
        <v>33698</v>
      </c>
      <c r="L970" t="s">
        <v>1448</v>
      </c>
      <c r="M970" t="s">
        <v>1443</v>
      </c>
      <c r="N970" t="s">
        <v>1449</v>
      </c>
      <c r="O970" t="s">
        <v>784</v>
      </c>
      <c r="R970">
        <v>1</v>
      </c>
      <c r="S970">
        <v>1</v>
      </c>
      <c r="T970">
        <v>1</v>
      </c>
      <c r="U970">
        <f>SUM(P970:T970)</f>
        <v>3</v>
      </c>
      <c r="V970">
        <f>T970+S970+R970</f>
        <v>3</v>
      </c>
      <c r="W970" t="str">
        <f t="shared" si="15"/>
        <v>Bisa diproses sampai Maret, setelahnya tidak bisa dipilih kembali</v>
      </c>
    </row>
    <row r="971" spans="1:23">
      <c r="A971">
        <v>903</v>
      </c>
      <c r="B971" t="s">
        <v>1443</v>
      </c>
      <c r="C971" t="s">
        <v>1443</v>
      </c>
      <c r="D971" t="s">
        <v>1673</v>
      </c>
      <c r="E971" t="s">
        <v>1408</v>
      </c>
      <c r="F971">
        <v>14815</v>
      </c>
      <c r="G971" t="s">
        <v>1444</v>
      </c>
      <c r="H971" t="s">
        <v>1445</v>
      </c>
      <c r="I971" t="s">
        <v>1446</v>
      </c>
      <c r="J971" t="s">
        <v>1447</v>
      </c>
      <c r="K971" s="1">
        <v>33698</v>
      </c>
      <c r="L971" t="s">
        <v>1448</v>
      </c>
      <c r="M971" t="s">
        <v>1443</v>
      </c>
      <c r="N971" t="s">
        <v>1449</v>
      </c>
      <c r="O971" t="s">
        <v>784</v>
      </c>
      <c r="R971">
        <v>1</v>
      </c>
      <c r="S971">
        <v>1</v>
      </c>
      <c r="T971">
        <v>1</v>
      </c>
      <c r="U971">
        <f>SUM(P971:T971)</f>
        <v>3</v>
      </c>
      <c r="V971">
        <f>T971+S971+R971</f>
        <v>3</v>
      </c>
      <c r="W971" t="str">
        <f t="shared" si="15"/>
        <v>Bisa diproses sampai Maret, setelahnya tidak bisa dipilih kembali</v>
      </c>
    </row>
    <row r="972" spans="1:23">
      <c r="A972">
        <v>904</v>
      </c>
      <c r="B972" t="s">
        <v>1450</v>
      </c>
      <c r="C972" t="s">
        <v>1450</v>
      </c>
      <c r="D972" t="s">
        <v>1407</v>
      </c>
      <c r="E972" t="s">
        <v>1408</v>
      </c>
      <c r="F972">
        <v>14814</v>
      </c>
      <c r="G972" t="s">
        <v>1451</v>
      </c>
      <c r="H972" t="s">
        <v>1452</v>
      </c>
      <c r="I972" t="s">
        <v>1453</v>
      </c>
      <c r="J972" t="s">
        <v>1454</v>
      </c>
      <c r="K972" s="1">
        <v>34677</v>
      </c>
      <c r="L972" t="s">
        <v>1455</v>
      </c>
      <c r="M972" t="s">
        <v>1450</v>
      </c>
      <c r="N972" t="s">
        <v>1456</v>
      </c>
      <c r="O972" t="s">
        <v>784</v>
      </c>
      <c r="R972">
        <v>1</v>
      </c>
      <c r="S972">
        <v>1</v>
      </c>
      <c r="T972">
        <v>1</v>
      </c>
      <c r="U972">
        <f>SUM(P972:T972)</f>
        <v>3</v>
      </c>
      <c r="V972">
        <f>T972+S972+R972</f>
        <v>3</v>
      </c>
      <c r="W972" t="str">
        <f t="shared" si="15"/>
        <v>Bisa diproses sampai Maret, setelahnya tidak bisa dipilih kembali</v>
      </c>
    </row>
    <row r="973" spans="1:23">
      <c r="A973">
        <v>904</v>
      </c>
      <c r="B973" t="s">
        <v>1450</v>
      </c>
      <c r="C973" t="s">
        <v>1450</v>
      </c>
      <c r="D973" t="s">
        <v>1673</v>
      </c>
      <c r="E973" t="s">
        <v>1408</v>
      </c>
      <c r="F973">
        <v>14814</v>
      </c>
      <c r="G973" t="s">
        <v>1451</v>
      </c>
      <c r="H973" t="s">
        <v>1452</v>
      </c>
      <c r="I973" t="s">
        <v>1453</v>
      </c>
      <c r="J973" t="s">
        <v>1454</v>
      </c>
      <c r="K973" s="1">
        <v>34677</v>
      </c>
      <c r="L973" t="s">
        <v>1455</v>
      </c>
      <c r="M973" t="s">
        <v>1450</v>
      </c>
      <c r="N973" t="s">
        <v>1456</v>
      </c>
      <c r="O973" t="s">
        <v>784</v>
      </c>
      <c r="R973">
        <v>1</v>
      </c>
      <c r="S973">
        <v>1</v>
      </c>
      <c r="T973">
        <v>1</v>
      </c>
      <c r="U973">
        <f>SUM(P973:T973)</f>
        <v>3</v>
      </c>
      <c r="V973">
        <f>T973+S973+R973</f>
        <v>3</v>
      </c>
      <c r="W973" t="str">
        <f t="shared" si="15"/>
        <v>Bisa diproses sampai Maret, setelahnya tidak bisa dipilih kembali</v>
      </c>
    </row>
    <row r="974" spans="1:23">
      <c r="A974">
        <v>905</v>
      </c>
      <c r="B974" t="s">
        <v>1478</v>
      </c>
      <c r="C974" t="s">
        <v>1478</v>
      </c>
      <c r="D974" t="s">
        <v>1407</v>
      </c>
      <c r="E974" t="s">
        <v>1408</v>
      </c>
      <c r="F974">
        <v>14814</v>
      </c>
      <c r="G974" t="s">
        <v>1479</v>
      </c>
      <c r="H974" t="s">
        <v>1480</v>
      </c>
      <c r="I974" t="s">
        <v>1481</v>
      </c>
      <c r="J974" t="s">
        <v>1482</v>
      </c>
      <c r="K974" s="1">
        <v>35191</v>
      </c>
      <c r="L974" t="s">
        <v>1483</v>
      </c>
      <c r="M974" t="s">
        <v>1478</v>
      </c>
      <c r="N974" t="s">
        <v>1484</v>
      </c>
      <c r="O974" t="s">
        <v>784</v>
      </c>
      <c r="R974">
        <v>1</v>
      </c>
      <c r="S974">
        <v>1</v>
      </c>
      <c r="T974">
        <v>1</v>
      </c>
      <c r="U974">
        <f>SUM(P974:T974)</f>
        <v>3</v>
      </c>
      <c r="V974">
        <f>T974+S974+R974</f>
        <v>3</v>
      </c>
      <c r="W974" t="str">
        <f t="shared" si="15"/>
        <v>Bisa diproses sampai Maret, setelahnya tidak bisa dipilih kembali</v>
      </c>
    </row>
    <row r="975" spans="1:23">
      <c r="A975">
        <v>905</v>
      </c>
      <c r="B975" t="s">
        <v>1478</v>
      </c>
      <c r="C975" t="s">
        <v>1478</v>
      </c>
      <c r="D975" t="s">
        <v>1673</v>
      </c>
      <c r="E975" t="s">
        <v>1408</v>
      </c>
      <c r="F975">
        <v>14814</v>
      </c>
      <c r="G975" t="s">
        <v>1479</v>
      </c>
      <c r="H975" t="s">
        <v>1480</v>
      </c>
      <c r="I975" t="s">
        <v>1481</v>
      </c>
      <c r="J975" t="s">
        <v>1482</v>
      </c>
      <c r="K975" s="1">
        <v>35191</v>
      </c>
      <c r="L975" t="s">
        <v>1483</v>
      </c>
      <c r="M975" t="s">
        <v>1478</v>
      </c>
      <c r="N975" t="s">
        <v>1484</v>
      </c>
      <c r="O975" t="s">
        <v>784</v>
      </c>
      <c r="R975">
        <v>1</v>
      </c>
      <c r="S975">
        <v>1</v>
      </c>
      <c r="T975">
        <v>1</v>
      </c>
      <c r="U975">
        <f>SUM(P975:T975)</f>
        <v>3</v>
      </c>
      <c r="V975">
        <f>T975+S975+R975</f>
        <v>3</v>
      </c>
      <c r="W975" t="str">
        <f t="shared" si="15"/>
        <v>Bisa diproses sampai Maret, setelahnya tidak bisa dipilih kembali</v>
      </c>
    </row>
    <row r="976" spans="1:23">
      <c r="A976">
        <v>906</v>
      </c>
      <c r="B976" t="s">
        <v>1683</v>
      </c>
      <c r="C976" t="s">
        <v>1683</v>
      </c>
      <c r="D976" t="s">
        <v>1673</v>
      </c>
      <c r="E976" t="s">
        <v>1408</v>
      </c>
      <c r="F976">
        <v>14814</v>
      </c>
      <c r="G976" t="s">
        <v>1684</v>
      </c>
      <c r="H976" t="s">
        <v>1501</v>
      </c>
      <c r="I976" t="s">
        <v>1502</v>
      </c>
      <c r="J976" t="s">
        <v>1685</v>
      </c>
      <c r="K976" s="1">
        <v>30433</v>
      </c>
      <c r="M976" t="s">
        <v>1683</v>
      </c>
      <c r="N976" t="s">
        <v>1505</v>
      </c>
      <c r="O976" t="s">
        <v>784</v>
      </c>
      <c r="R976">
        <v>1</v>
      </c>
      <c r="S976">
        <v>1</v>
      </c>
      <c r="U976">
        <f>SUM(P976:T976)</f>
        <v>2</v>
      </c>
      <c r="V976">
        <f>T976+S976+R976</f>
        <v>2</v>
      </c>
      <c r="W976" t="str">
        <f t="shared" si="15"/>
        <v>Bisa diikat sampai Desember 2023</v>
      </c>
    </row>
    <row r="977" spans="1:23">
      <c r="A977">
        <v>907</v>
      </c>
      <c r="B977" t="s">
        <v>1506</v>
      </c>
      <c r="C977" t="s">
        <v>1506</v>
      </c>
      <c r="D977" t="s">
        <v>1407</v>
      </c>
      <c r="E977" t="s">
        <v>1408</v>
      </c>
      <c r="F977">
        <v>14818</v>
      </c>
      <c r="G977" t="s">
        <v>1507</v>
      </c>
      <c r="H977" t="s">
        <v>1508</v>
      </c>
      <c r="I977" t="s">
        <v>1509</v>
      </c>
      <c r="J977" t="s">
        <v>1510</v>
      </c>
      <c r="K977" s="1">
        <v>34407</v>
      </c>
      <c r="L977" t="s">
        <v>1511</v>
      </c>
      <c r="M977" t="s">
        <v>1506</v>
      </c>
      <c r="N977" t="s">
        <v>1512</v>
      </c>
      <c r="O977" t="s">
        <v>784</v>
      </c>
      <c r="R977">
        <v>1</v>
      </c>
      <c r="S977">
        <v>1</v>
      </c>
      <c r="T977">
        <v>1</v>
      </c>
      <c r="U977">
        <f>SUM(P977:T977)</f>
        <v>3</v>
      </c>
      <c r="V977">
        <f>T977+S977+R977</f>
        <v>3</v>
      </c>
      <c r="W977" t="str">
        <f t="shared" si="15"/>
        <v>Bisa diproses sampai Maret, setelahnya tidak bisa dipilih kembali</v>
      </c>
    </row>
    <row r="978" spans="1:23">
      <c r="A978">
        <v>907</v>
      </c>
      <c r="B978" t="s">
        <v>1506</v>
      </c>
      <c r="C978" t="s">
        <v>1506</v>
      </c>
      <c r="D978" t="s">
        <v>1673</v>
      </c>
      <c r="E978" t="s">
        <v>1408</v>
      </c>
      <c r="F978">
        <v>14818</v>
      </c>
      <c r="G978" t="s">
        <v>1507</v>
      </c>
      <c r="H978" t="s">
        <v>1508</v>
      </c>
      <c r="I978" t="s">
        <v>1509</v>
      </c>
      <c r="J978" t="s">
        <v>1510</v>
      </c>
      <c r="K978" s="1">
        <v>34407</v>
      </c>
      <c r="L978" t="s">
        <v>1511</v>
      </c>
      <c r="M978" t="s">
        <v>1506</v>
      </c>
      <c r="N978" t="s">
        <v>1512</v>
      </c>
      <c r="O978" t="s">
        <v>784</v>
      </c>
      <c r="R978">
        <v>1</v>
      </c>
      <c r="S978">
        <v>1</v>
      </c>
      <c r="T978">
        <v>1</v>
      </c>
      <c r="U978">
        <f>SUM(P978:T978)</f>
        <v>3</v>
      </c>
      <c r="V978">
        <f>T978+S978+R978</f>
        <v>3</v>
      </c>
      <c r="W978" t="str">
        <f t="shared" si="15"/>
        <v>Bisa diproses sampai Maret, setelahnya tidak bisa dipilih kembali</v>
      </c>
    </row>
    <row r="979" spans="1:23">
      <c r="A979">
        <v>908</v>
      </c>
      <c r="B979" t="s">
        <v>1513</v>
      </c>
      <c r="C979" t="s">
        <v>1513</v>
      </c>
      <c r="D979" t="s">
        <v>1407</v>
      </c>
      <c r="E979" t="s">
        <v>1408</v>
      </c>
      <c r="F979">
        <v>14814</v>
      </c>
      <c r="G979" t="s">
        <v>1514</v>
      </c>
      <c r="H979" t="s">
        <v>1515</v>
      </c>
      <c r="I979" t="s">
        <v>1516</v>
      </c>
      <c r="J979" t="s">
        <v>1517</v>
      </c>
      <c r="K979" s="1">
        <v>28111</v>
      </c>
      <c r="L979" t="s">
        <v>1518</v>
      </c>
      <c r="M979" t="s">
        <v>1513</v>
      </c>
      <c r="N979" t="s">
        <v>1519</v>
      </c>
      <c r="O979" t="s">
        <v>784</v>
      </c>
      <c r="R979">
        <v>1</v>
      </c>
      <c r="S979">
        <v>1</v>
      </c>
      <c r="T979">
        <v>1</v>
      </c>
      <c r="U979">
        <f>SUM(P979:T979)</f>
        <v>3</v>
      </c>
      <c r="V979">
        <f>T979+S979+R979</f>
        <v>3</v>
      </c>
      <c r="W979" t="str">
        <f t="shared" si="15"/>
        <v>Bisa diproses sampai Maret, setelahnya tidak bisa dipilih kembali</v>
      </c>
    </row>
    <row r="980" spans="1:23">
      <c r="A980">
        <v>908</v>
      </c>
      <c r="B980" t="s">
        <v>1513</v>
      </c>
      <c r="C980" t="s">
        <v>1513</v>
      </c>
      <c r="D980" t="s">
        <v>1673</v>
      </c>
      <c r="E980" t="s">
        <v>1408</v>
      </c>
      <c r="F980">
        <v>14814</v>
      </c>
      <c r="G980" t="s">
        <v>1514</v>
      </c>
      <c r="H980" t="s">
        <v>1515</v>
      </c>
      <c r="I980" t="s">
        <v>1516</v>
      </c>
      <c r="J980" t="s">
        <v>1517</v>
      </c>
      <c r="K980" s="1">
        <v>28111</v>
      </c>
      <c r="L980" t="s">
        <v>1518</v>
      </c>
      <c r="M980" t="s">
        <v>1513</v>
      </c>
      <c r="N980" t="s">
        <v>1519</v>
      </c>
      <c r="O980" t="s">
        <v>784</v>
      </c>
      <c r="R980">
        <v>1</v>
      </c>
      <c r="S980">
        <v>1</v>
      </c>
      <c r="T980">
        <v>1</v>
      </c>
      <c r="U980">
        <f>SUM(P980:T980)</f>
        <v>3</v>
      </c>
      <c r="V980">
        <f>T980+S980+R980</f>
        <v>3</v>
      </c>
      <c r="W980" t="str">
        <f t="shared" si="15"/>
        <v>Bisa diproses sampai Maret, setelahnya tidak bisa dipilih kembali</v>
      </c>
    </row>
    <row r="981" spans="1:23">
      <c r="A981">
        <v>909</v>
      </c>
      <c r="B981" t="s">
        <v>1527</v>
      </c>
      <c r="C981" t="s">
        <v>1527</v>
      </c>
      <c r="D981" t="s">
        <v>1407</v>
      </c>
      <c r="E981" t="s">
        <v>1408</v>
      </c>
      <c r="F981">
        <v>14814</v>
      </c>
      <c r="G981" t="s">
        <v>1528</v>
      </c>
      <c r="H981" t="s">
        <v>1529</v>
      </c>
      <c r="I981" t="s">
        <v>1530</v>
      </c>
      <c r="J981" t="s">
        <v>1531</v>
      </c>
      <c r="K981" s="1">
        <v>32949</v>
      </c>
      <c r="L981" t="s">
        <v>1532</v>
      </c>
      <c r="M981" t="s">
        <v>1527</v>
      </c>
      <c r="N981" t="s">
        <v>1533</v>
      </c>
      <c r="O981" t="s">
        <v>784</v>
      </c>
      <c r="R981">
        <v>1</v>
      </c>
      <c r="S981">
        <v>1</v>
      </c>
      <c r="T981">
        <v>1</v>
      </c>
      <c r="U981">
        <f>SUM(P981:T981)</f>
        <v>3</v>
      </c>
      <c r="V981">
        <f>T981+S981+R981</f>
        <v>3</v>
      </c>
      <c r="W981" t="str">
        <f t="shared" si="15"/>
        <v>Bisa diproses sampai Maret, setelahnya tidak bisa dipilih kembali</v>
      </c>
    </row>
    <row r="982" spans="1:23">
      <c r="A982">
        <v>909</v>
      </c>
      <c r="B982" t="s">
        <v>1527</v>
      </c>
      <c r="C982" t="s">
        <v>1527</v>
      </c>
      <c r="D982" t="s">
        <v>1673</v>
      </c>
      <c r="E982" t="s">
        <v>1408</v>
      </c>
      <c r="F982">
        <v>14814</v>
      </c>
      <c r="G982" t="s">
        <v>1528</v>
      </c>
      <c r="H982" t="s">
        <v>1529</v>
      </c>
      <c r="I982" t="s">
        <v>1530</v>
      </c>
      <c r="J982" t="s">
        <v>1531</v>
      </c>
      <c r="K982" s="1">
        <v>32949</v>
      </c>
      <c r="L982" t="s">
        <v>1532</v>
      </c>
      <c r="M982" t="s">
        <v>1527</v>
      </c>
      <c r="N982" t="s">
        <v>1533</v>
      </c>
      <c r="O982" t="s">
        <v>784</v>
      </c>
      <c r="R982">
        <v>1</v>
      </c>
      <c r="S982">
        <v>1</v>
      </c>
      <c r="T982">
        <v>1</v>
      </c>
      <c r="U982">
        <f>SUM(P982:T982)</f>
        <v>3</v>
      </c>
      <c r="V982">
        <f>T982+S982+R982</f>
        <v>3</v>
      </c>
      <c r="W982" t="str">
        <f t="shared" si="15"/>
        <v>Bisa diproses sampai Maret, setelahnya tidak bisa dipilih kembali</v>
      </c>
    </row>
    <row r="983" spans="1:23">
      <c r="A983">
        <v>910</v>
      </c>
      <c r="B983" t="s">
        <v>1548</v>
      </c>
      <c r="C983" t="s">
        <v>1548</v>
      </c>
      <c r="D983" t="s">
        <v>1407</v>
      </c>
      <c r="E983" t="s">
        <v>1408</v>
      </c>
      <c r="F983">
        <v>14794</v>
      </c>
      <c r="G983" t="s">
        <v>1549</v>
      </c>
      <c r="H983" t="s">
        <v>1550</v>
      </c>
      <c r="I983" t="s">
        <v>1551</v>
      </c>
      <c r="J983" t="s">
        <v>1552</v>
      </c>
      <c r="K983" s="1">
        <v>34190</v>
      </c>
      <c r="L983" t="s">
        <v>1553</v>
      </c>
      <c r="M983" t="s">
        <v>1554</v>
      </c>
      <c r="N983" t="s">
        <v>1555</v>
      </c>
      <c r="O983" t="s">
        <v>784</v>
      </c>
      <c r="R983">
        <v>1</v>
      </c>
      <c r="S983">
        <v>1</v>
      </c>
      <c r="T983">
        <v>1</v>
      </c>
      <c r="U983">
        <f>SUM(P983:T983)</f>
        <v>3</v>
      </c>
      <c r="V983">
        <f>T983+S983+R983</f>
        <v>3</v>
      </c>
      <c r="W983" t="str">
        <f t="shared" si="15"/>
        <v>Bisa diproses sampai Maret, setelahnya tidak bisa dipilih kembali</v>
      </c>
    </row>
    <row r="984" spans="1:23">
      <c r="A984">
        <v>910</v>
      </c>
      <c r="B984" t="s">
        <v>1548</v>
      </c>
      <c r="C984" t="s">
        <v>1548</v>
      </c>
      <c r="D984" t="s">
        <v>1673</v>
      </c>
      <c r="E984" t="s">
        <v>1408</v>
      </c>
      <c r="F984">
        <v>14794</v>
      </c>
      <c r="G984" t="s">
        <v>1549</v>
      </c>
      <c r="H984" t="s">
        <v>1550</v>
      </c>
      <c r="I984" t="s">
        <v>1551</v>
      </c>
      <c r="J984" t="s">
        <v>1552</v>
      </c>
      <c r="K984" s="1">
        <v>34190</v>
      </c>
      <c r="L984" t="s">
        <v>1553</v>
      </c>
      <c r="M984" t="s">
        <v>1554</v>
      </c>
      <c r="N984" t="s">
        <v>1555</v>
      </c>
      <c r="O984" t="s">
        <v>784</v>
      </c>
      <c r="R984">
        <v>1</v>
      </c>
      <c r="S984">
        <v>1</v>
      </c>
      <c r="T984">
        <v>1</v>
      </c>
      <c r="U984">
        <f>SUM(P984:T984)</f>
        <v>3</v>
      </c>
      <c r="V984">
        <f>T984+S984+R984</f>
        <v>3</v>
      </c>
      <c r="W984" t="str">
        <f t="shared" si="15"/>
        <v>Bisa diproses sampai Maret, setelahnya tidak bisa dipilih kembali</v>
      </c>
    </row>
    <row r="985" spans="1:23">
      <c r="A985">
        <v>911</v>
      </c>
      <c r="B985" t="s">
        <v>1563</v>
      </c>
      <c r="C985" t="s">
        <v>1563</v>
      </c>
      <c r="D985" t="s">
        <v>1407</v>
      </c>
      <c r="E985" t="s">
        <v>1408</v>
      </c>
      <c r="F985">
        <v>14814</v>
      </c>
      <c r="G985" t="s">
        <v>1564</v>
      </c>
      <c r="H985" t="s">
        <v>1565</v>
      </c>
      <c r="I985" t="s">
        <v>1566</v>
      </c>
      <c r="J985" t="s">
        <v>1567</v>
      </c>
      <c r="K985" s="1">
        <v>33571</v>
      </c>
      <c r="L985" t="s">
        <v>1568</v>
      </c>
      <c r="M985" t="s">
        <v>1563</v>
      </c>
      <c r="N985" t="s">
        <v>1569</v>
      </c>
      <c r="O985" t="s">
        <v>784</v>
      </c>
      <c r="R985">
        <v>1</v>
      </c>
      <c r="S985">
        <v>1</v>
      </c>
      <c r="T985">
        <v>1</v>
      </c>
      <c r="U985">
        <f>SUM(P985:T985)</f>
        <v>3</v>
      </c>
      <c r="V985">
        <f>T985+S985+R985</f>
        <v>3</v>
      </c>
      <c r="W985" t="str">
        <f t="shared" si="15"/>
        <v>Bisa diproses sampai Maret, setelahnya tidak bisa dipilih kembali</v>
      </c>
    </row>
    <row r="986" spans="1:23">
      <c r="A986">
        <v>911</v>
      </c>
      <c r="B986" t="s">
        <v>1563</v>
      </c>
      <c r="C986" t="s">
        <v>1563</v>
      </c>
      <c r="D986" t="s">
        <v>1673</v>
      </c>
      <c r="E986" t="s">
        <v>1408</v>
      </c>
      <c r="F986">
        <v>14814</v>
      </c>
      <c r="G986" t="s">
        <v>1564</v>
      </c>
      <c r="H986" t="s">
        <v>1565</v>
      </c>
      <c r="I986" t="s">
        <v>1566</v>
      </c>
      <c r="J986" t="s">
        <v>1567</v>
      </c>
      <c r="K986" s="1">
        <v>33571</v>
      </c>
      <c r="L986" t="s">
        <v>1568</v>
      </c>
      <c r="M986" t="s">
        <v>1563</v>
      </c>
      <c r="N986" t="s">
        <v>1569</v>
      </c>
      <c r="O986" t="s">
        <v>784</v>
      </c>
      <c r="R986">
        <v>1</v>
      </c>
      <c r="S986">
        <v>1</v>
      </c>
      <c r="T986">
        <v>1</v>
      </c>
      <c r="U986">
        <f>SUM(P986:T986)</f>
        <v>3</v>
      </c>
      <c r="V986">
        <f>T986+S986+R986</f>
        <v>3</v>
      </c>
      <c r="W986" t="str">
        <f t="shared" si="15"/>
        <v>Bisa diproses sampai Maret, setelahnya tidak bisa dipilih kembali</v>
      </c>
    </row>
    <row r="987" spans="1:23">
      <c r="A987">
        <v>912</v>
      </c>
      <c r="B987" t="s">
        <v>1570</v>
      </c>
      <c r="C987" t="s">
        <v>1570</v>
      </c>
      <c r="D987" t="s">
        <v>1407</v>
      </c>
      <c r="E987" t="s">
        <v>1408</v>
      </c>
      <c r="F987">
        <v>14818</v>
      </c>
      <c r="G987" t="s">
        <v>1571</v>
      </c>
      <c r="H987" t="s">
        <v>1572</v>
      </c>
      <c r="I987" t="s">
        <v>1573</v>
      </c>
      <c r="J987" t="s">
        <v>1574</v>
      </c>
      <c r="K987" s="1">
        <v>35533</v>
      </c>
      <c r="L987" t="s">
        <v>1575</v>
      </c>
      <c r="M987" t="s">
        <v>1570</v>
      </c>
      <c r="N987" t="s">
        <v>1576</v>
      </c>
      <c r="O987" t="s">
        <v>784</v>
      </c>
      <c r="R987">
        <v>1</v>
      </c>
      <c r="S987">
        <v>1</v>
      </c>
      <c r="T987">
        <v>1</v>
      </c>
      <c r="U987">
        <f>SUM(P987:T987)</f>
        <v>3</v>
      </c>
      <c r="V987">
        <f>T987+S987+R987</f>
        <v>3</v>
      </c>
      <c r="W987" t="str">
        <f t="shared" si="15"/>
        <v>Bisa diproses sampai Maret, setelahnya tidak bisa dipilih kembali</v>
      </c>
    </row>
    <row r="988" spans="1:23">
      <c r="A988">
        <v>912</v>
      </c>
      <c r="B988" t="s">
        <v>1570</v>
      </c>
      <c r="C988" t="s">
        <v>1570</v>
      </c>
      <c r="D988" t="s">
        <v>1673</v>
      </c>
      <c r="E988" t="s">
        <v>1408</v>
      </c>
      <c r="F988">
        <v>14818</v>
      </c>
      <c r="G988" t="s">
        <v>1571</v>
      </c>
      <c r="H988" t="s">
        <v>1572</v>
      </c>
      <c r="I988" t="s">
        <v>1573</v>
      </c>
      <c r="J988" t="s">
        <v>1574</v>
      </c>
      <c r="K988" s="1">
        <v>35533</v>
      </c>
      <c r="L988" t="s">
        <v>1575</v>
      </c>
      <c r="M988" t="s">
        <v>1570</v>
      </c>
      <c r="N988" t="s">
        <v>1576</v>
      </c>
      <c r="O988" t="s">
        <v>784</v>
      </c>
      <c r="R988">
        <v>1</v>
      </c>
      <c r="S988">
        <v>1</v>
      </c>
      <c r="T988">
        <v>1</v>
      </c>
      <c r="U988">
        <f>SUM(P988:T988)</f>
        <v>3</v>
      </c>
      <c r="V988">
        <f>T988+S988+R988</f>
        <v>3</v>
      </c>
      <c r="W988" t="str">
        <f t="shared" si="15"/>
        <v>Bisa diproses sampai Maret, setelahnya tidak bisa dipilih kembali</v>
      </c>
    </row>
    <row r="989" spans="1:23">
      <c r="A989">
        <v>913</v>
      </c>
      <c r="B989" t="s">
        <v>1666</v>
      </c>
      <c r="C989" t="s">
        <v>1666</v>
      </c>
      <c r="D989" t="s">
        <v>1407</v>
      </c>
      <c r="E989" t="s">
        <v>1408</v>
      </c>
      <c r="F989">
        <v>14814</v>
      </c>
      <c r="G989" t="s">
        <v>1667</v>
      </c>
      <c r="H989" t="s">
        <v>1668</v>
      </c>
      <c r="I989" t="s">
        <v>1669</v>
      </c>
      <c r="J989" t="s">
        <v>1670</v>
      </c>
      <c r="K989" s="1">
        <v>37065</v>
      </c>
      <c r="L989" t="s">
        <v>1671</v>
      </c>
      <c r="M989" t="s">
        <v>1666</v>
      </c>
      <c r="N989" t="s">
        <v>1672</v>
      </c>
      <c r="O989" t="s">
        <v>784</v>
      </c>
      <c r="R989">
        <v>1</v>
      </c>
      <c r="S989">
        <v>1</v>
      </c>
      <c r="T989">
        <v>1</v>
      </c>
      <c r="U989">
        <f>SUM(P989:T989)</f>
        <v>3</v>
      </c>
      <c r="V989">
        <f>T989+S989+R989</f>
        <v>3</v>
      </c>
      <c r="W989" t="str">
        <f t="shared" si="15"/>
        <v>Bisa diproses sampai Maret, setelahnya tidak bisa dipilih kembali</v>
      </c>
    </row>
    <row r="990" spans="1:23">
      <c r="A990">
        <v>913</v>
      </c>
      <c r="B990" t="s">
        <v>1666</v>
      </c>
      <c r="C990" t="s">
        <v>1666</v>
      </c>
      <c r="D990" t="s">
        <v>1673</v>
      </c>
      <c r="E990" t="s">
        <v>1408</v>
      </c>
      <c r="F990">
        <v>14814</v>
      </c>
      <c r="G990" t="s">
        <v>1667</v>
      </c>
      <c r="H990" t="s">
        <v>1668</v>
      </c>
      <c r="I990" t="s">
        <v>1669</v>
      </c>
      <c r="J990" t="s">
        <v>1670</v>
      </c>
      <c r="K990" s="1">
        <v>37065</v>
      </c>
      <c r="L990" t="s">
        <v>1671</v>
      </c>
      <c r="M990" t="s">
        <v>1666</v>
      </c>
      <c r="N990" t="s">
        <v>1672</v>
      </c>
      <c r="O990" t="s">
        <v>784</v>
      </c>
      <c r="R990">
        <v>1</v>
      </c>
      <c r="S990">
        <v>1</v>
      </c>
      <c r="T990">
        <v>1</v>
      </c>
      <c r="U990">
        <f>SUM(P990:T990)</f>
        <v>3</v>
      </c>
      <c r="V990">
        <f>T990+S990+R990</f>
        <v>3</v>
      </c>
      <c r="W990" t="str">
        <f t="shared" si="15"/>
        <v>Bisa diproses sampai Maret, setelahnya tidak bisa dipilih kembali</v>
      </c>
    </row>
    <row r="991" spans="1:23">
      <c r="A991">
        <v>914</v>
      </c>
      <c r="B991" t="s">
        <v>1699</v>
      </c>
      <c r="C991" t="s">
        <v>1699</v>
      </c>
      <c r="D991" t="s">
        <v>1673</v>
      </c>
      <c r="E991" t="s">
        <v>1408</v>
      </c>
      <c r="F991">
        <v>14785</v>
      </c>
      <c r="G991" t="s">
        <v>1700</v>
      </c>
      <c r="H991" t="s">
        <v>1701</v>
      </c>
      <c r="I991" t="s">
        <v>1702</v>
      </c>
      <c r="J991" t="s">
        <v>1703</v>
      </c>
      <c r="K991" s="1">
        <v>31973</v>
      </c>
      <c r="M991" t="s">
        <v>1699</v>
      </c>
      <c r="N991" t="s">
        <v>1704</v>
      </c>
      <c r="O991" t="s">
        <v>784</v>
      </c>
      <c r="R991">
        <v>1</v>
      </c>
      <c r="U991">
        <f>SUM(P991:T991)</f>
        <v>1</v>
      </c>
      <c r="V991">
        <f>T991+S991+R991</f>
        <v>1</v>
      </c>
      <c r="W991" t="str">
        <f t="shared" si="15"/>
        <v>Bisa diikat sampai Desember 2023</v>
      </c>
    </row>
    <row r="992" spans="1:23">
      <c r="A992">
        <v>916</v>
      </c>
      <c r="B992" t="s">
        <v>1693</v>
      </c>
      <c r="C992" t="s">
        <v>1693</v>
      </c>
      <c r="D992" t="s">
        <v>1673</v>
      </c>
      <c r="E992" t="s">
        <v>1408</v>
      </c>
      <c r="F992">
        <v>14815</v>
      </c>
      <c r="G992" t="s">
        <v>1694</v>
      </c>
      <c r="H992" t="s">
        <v>1695</v>
      </c>
      <c r="I992" t="s">
        <v>1696</v>
      </c>
      <c r="J992" t="s">
        <v>1697</v>
      </c>
      <c r="K992" s="1">
        <v>25805</v>
      </c>
      <c r="M992" t="s">
        <v>1693</v>
      </c>
      <c r="N992" t="s">
        <v>1698</v>
      </c>
      <c r="O992" t="s">
        <v>784</v>
      </c>
      <c r="R992">
        <v>1</v>
      </c>
      <c r="U992">
        <f>SUM(P992:T992)</f>
        <v>1</v>
      </c>
      <c r="V992">
        <f>T992+S992+R992</f>
        <v>1</v>
      </c>
      <c r="W992" t="str">
        <f t="shared" si="15"/>
        <v>Bisa diikat sampai Desember 2023</v>
      </c>
    </row>
    <row r="993" spans="1:23">
      <c r="A993">
        <v>917</v>
      </c>
      <c r="B993" t="s">
        <v>1631</v>
      </c>
      <c r="C993" t="s">
        <v>1631</v>
      </c>
      <c r="D993" t="s">
        <v>1407</v>
      </c>
      <c r="E993" t="s">
        <v>1408</v>
      </c>
      <c r="F993">
        <v>14814</v>
      </c>
      <c r="G993" t="s">
        <v>1632</v>
      </c>
      <c r="H993" t="s">
        <v>1633</v>
      </c>
      <c r="I993" t="s">
        <v>1634</v>
      </c>
      <c r="J993" t="s">
        <v>1635</v>
      </c>
      <c r="K993" s="1">
        <v>30865</v>
      </c>
      <c r="L993" t="s">
        <v>1636</v>
      </c>
      <c r="M993" t="s">
        <v>1631</v>
      </c>
      <c r="N993" t="s">
        <v>1637</v>
      </c>
      <c r="O993" t="s">
        <v>784</v>
      </c>
      <c r="R993">
        <v>1</v>
      </c>
      <c r="S993">
        <v>1</v>
      </c>
      <c r="T993">
        <v>1</v>
      </c>
      <c r="U993">
        <f>SUM(P993:T993)</f>
        <v>3</v>
      </c>
      <c r="V993">
        <f>T993+S993+R993</f>
        <v>3</v>
      </c>
      <c r="W993" t="str">
        <f t="shared" si="15"/>
        <v>Bisa diproses sampai Maret, setelahnya tidak bisa dipilih kembali</v>
      </c>
    </row>
    <row r="994" spans="1:23">
      <c r="A994">
        <v>917</v>
      </c>
      <c r="B994" t="s">
        <v>1631</v>
      </c>
      <c r="C994" t="s">
        <v>1631</v>
      </c>
      <c r="D994" t="s">
        <v>1673</v>
      </c>
      <c r="E994" t="s">
        <v>1408</v>
      </c>
      <c r="F994">
        <v>14814</v>
      </c>
      <c r="G994" t="s">
        <v>1632</v>
      </c>
      <c r="H994" t="s">
        <v>1633</v>
      </c>
      <c r="I994" t="s">
        <v>1634</v>
      </c>
      <c r="J994" t="s">
        <v>1635</v>
      </c>
      <c r="K994" s="1">
        <v>30865</v>
      </c>
      <c r="L994" t="s">
        <v>1636</v>
      </c>
      <c r="M994" t="s">
        <v>1631</v>
      </c>
      <c r="N994" t="s">
        <v>1637</v>
      </c>
      <c r="O994" t="s">
        <v>784</v>
      </c>
      <c r="R994">
        <v>1</v>
      </c>
      <c r="S994">
        <v>1</v>
      </c>
      <c r="T994">
        <v>1</v>
      </c>
      <c r="U994">
        <f>SUM(P994:T994)</f>
        <v>3</v>
      </c>
      <c r="V994">
        <f>T994+S994+R994</f>
        <v>3</v>
      </c>
      <c r="W994" t="str">
        <f t="shared" si="15"/>
        <v>Bisa diproses sampai Maret, setelahnya tidak bisa dipilih kembali</v>
      </c>
    </row>
    <row r="995" spans="1:23">
      <c r="A995">
        <v>918</v>
      </c>
      <c r="B995" t="s">
        <v>757</v>
      </c>
      <c r="C995" t="s">
        <v>757</v>
      </c>
      <c r="D995" t="s">
        <v>1407</v>
      </c>
      <c r="E995" t="s">
        <v>1408</v>
      </c>
      <c r="F995">
        <v>14818</v>
      </c>
      <c r="G995" t="s">
        <v>1618</v>
      </c>
      <c r="H995" t="s">
        <v>1619</v>
      </c>
      <c r="I995" t="s">
        <v>1620</v>
      </c>
      <c r="J995" t="s">
        <v>1621</v>
      </c>
      <c r="K995" s="1">
        <v>28976</v>
      </c>
      <c r="L995" t="s">
        <v>1622</v>
      </c>
      <c r="M995" t="s">
        <v>757</v>
      </c>
      <c r="N995" t="s">
        <v>1623</v>
      </c>
      <c r="O995" t="s">
        <v>784</v>
      </c>
      <c r="R995">
        <v>1</v>
      </c>
      <c r="S995">
        <v>1</v>
      </c>
      <c r="T995">
        <v>1</v>
      </c>
      <c r="U995">
        <f>SUM(P995:T995)</f>
        <v>3</v>
      </c>
      <c r="V995">
        <f>T995+S995+R995</f>
        <v>3</v>
      </c>
      <c r="W995" t="str">
        <f t="shared" si="15"/>
        <v>Bisa diproses sampai Maret, setelahnya tidak bisa dipilih kembali</v>
      </c>
    </row>
    <row r="996" spans="1:23">
      <c r="A996">
        <v>918</v>
      </c>
      <c r="B996" t="s">
        <v>757</v>
      </c>
      <c r="C996" t="s">
        <v>757</v>
      </c>
      <c r="D996" t="s">
        <v>1673</v>
      </c>
      <c r="E996" t="s">
        <v>1408</v>
      </c>
      <c r="F996">
        <v>14818</v>
      </c>
      <c r="G996" t="s">
        <v>1618</v>
      </c>
      <c r="H996" t="s">
        <v>1619</v>
      </c>
      <c r="I996" t="s">
        <v>1620</v>
      </c>
      <c r="J996" t="s">
        <v>1621</v>
      </c>
      <c r="K996" s="1">
        <v>28976</v>
      </c>
      <c r="L996" t="s">
        <v>1622</v>
      </c>
      <c r="M996" t="s">
        <v>757</v>
      </c>
      <c r="N996" t="s">
        <v>1623</v>
      </c>
      <c r="O996" t="s">
        <v>784</v>
      </c>
      <c r="R996">
        <v>1</v>
      </c>
      <c r="S996">
        <v>1</v>
      </c>
      <c r="T996">
        <v>1</v>
      </c>
      <c r="U996">
        <f>SUM(P996:T996)</f>
        <v>3</v>
      </c>
      <c r="V996">
        <f>T996+S996+R996</f>
        <v>3</v>
      </c>
      <c r="W996" t="str">
        <f t="shared" si="15"/>
        <v>Bisa diproses sampai Maret, setelahnya tidak bisa dipilih kembali</v>
      </c>
    </row>
    <row r="997" spans="1:23">
      <c r="A997">
        <v>919</v>
      </c>
      <c r="B997" t="s">
        <v>1611</v>
      </c>
      <c r="C997" t="s">
        <v>1611</v>
      </c>
      <c r="D997" t="s">
        <v>1407</v>
      </c>
      <c r="E997" t="s">
        <v>1408</v>
      </c>
      <c r="F997">
        <v>14814</v>
      </c>
      <c r="G997" t="s">
        <v>1612</v>
      </c>
      <c r="H997" t="s">
        <v>1613</v>
      </c>
      <c r="I997" t="s">
        <v>1614</v>
      </c>
      <c r="J997" t="s">
        <v>1615</v>
      </c>
      <c r="K997" s="1">
        <v>27933</v>
      </c>
      <c r="L997" t="s">
        <v>1616</v>
      </c>
      <c r="M997" t="s">
        <v>1611</v>
      </c>
      <c r="N997" t="s">
        <v>1617</v>
      </c>
      <c r="O997" t="s">
        <v>784</v>
      </c>
      <c r="R997">
        <v>1</v>
      </c>
      <c r="S997">
        <v>1</v>
      </c>
      <c r="T997">
        <v>1</v>
      </c>
      <c r="U997">
        <f>SUM(P997:T997)</f>
        <v>3</v>
      </c>
      <c r="V997">
        <f>T997+S997+R997</f>
        <v>3</v>
      </c>
      <c r="W997" t="str">
        <f t="shared" si="15"/>
        <v>Bisa diproses sampai Maret, setelahnya tidak bisa dipilih kembali</v>
      </c>
    </row>
    <row r="998" spans="1:23">
      <c r="A998">
        <v>919</v>
      </c>
      <c r="B998" t="s">
        <v>1611</v>
      </c>
      <c r="C998" t="s">
        <v>1611</v>
      </c>
      <c r="D998" t="s">
        <v>1673</v>
      </c>
      <c r="E998" t="s">
        <v>1408</v>
      </c>
      <c r="F998">
        <v>14814</v>
      </c>
      <c r="G998" t="s">
        <v>1612</v>
      </c>
      <c r="H998" t="s">
        <v>1613</v>
      </c>
      <c r="I998" t="s">
        <v>1614</v>
      </c>
      <c r="J998" t="s">
        <v>1615</v>
      </c>
      <c r="K998" s="1">
        <v>27933</v>
      </c>
      <c r="L998" t="s">
        <v>1616</v>
      </c>
      <c r="M998" t="s">
        <v>1611</v>
      </c>
      <c r="N998" t="s">
        <v>1617</v>
      </c>
      <c r="O998" t="s">
        <v>784</v>
      </c>
      <c r="R998">
        <v>1</v>
      </c>
      <c r="S998">
        <v>1</v>
      </c>
      <c r="T998">
        <v>1</v>
      </c>
      <c r="U998">
        <f>SUM(P998:T998)</f>
        <v>3</v>
      </c>
      <c r="V998">
        <f>T998+S998+R998</f>
        <v>3</v>
      </c>
      <c r="W998" t="str">
        <f t="shared" si="15"/>
        <v>Bisa diproses sampai Maret, setelahnya tidak bisa dipilih kembali</v>
      </c>
    </row>
    <row r="999" spans="1:23">
      <c r="A999">
        <v>920</v>
      </c>
      <c r="B999" t="s">
        <v>404</v>
      </c>
      <c r="C999" t="s">
        <v>404</v>
      </c>
      <c r="D999" t="s">
        <v>1407</v>
      </c>
      <c r="E999" t="s">
        <v>1408</v>
      </c>
      <c r="F999">
        <v>14818</v>
      </c>
      <c r="G999" t="s">
        <v>1591</v>
      </c>
      <c r="H999" t="s">
        <v>1592</v>
      </c>
      <c r="I999" t="s">
        <v>1593</v>
      </c>
      <c r="J999" t="s">
        <v>1594</v>
      </c>
      <c r="K999" s="1">
        <v>35072</v>
      </c>
      <c r="L999" t="s">
        <v>1595</v>
      </c>
      <c r="M999" t="s">
        <v>404</v>
      </c>
      <c r="N999" t="s">
        <v>1596</v>
      </c>
      <c r="O999" t="s">
        <v>784</v>
      </c>
      <c r="R999">
        <v>1</v>
      </c>
      <c r="S999">
        <v>1</v>
      </c>
      <c r="T999">
        <v>1</v>
      </c>
      <c r="U999">
        <f>SUM(P999:T999)</f>
        <v>3</v>
      </c>
      <c r="V999">
        <f>T999+S999+R999</f>
        <v>3</v>
      </c>
      <c r="W999" t="str">
        <f t="shared" si="15"/>
        <v>Bisa diproses sampai Maret, setelahnya tidak bisa dipilih kembali</v>
      </c>
    </row>
    <row r="1000" spans="1:23">
      <c r="A1000">
        <v>920</v>
      </c>
      <c r="B1000" t="s">
        <v>404</v>
      </c>
      <c r="C1000" t="s">
        <v>404</v>
      </c>
      <c r="D1000" t="s">
        <v>1673</v>
      </c>
      <c r="E1000" t="s">
        <v>1408</v>
      </c>
      <c r="F1000">
        <v>14818</v>
      </c>
      <c r="G1000" t="s">
        <v>1591</v>
      </c>
      <c r="H1000" t="s">
        <v>1592</v>
      </c>
      <c r="I1000" t="s">
        <v>1593</v>
      </c>
      <c r="J1000" t="s">
        <v>1594</v>
      </c>
      <c r="K1000" s="1">
        <v>35072</v>
      </c>
      <c r="L1000" t="s">
        <v>1595</v>
      </c>
      <c r="M1000" t="s">
        <v>404</v>
      </c>
      <c r="N1000" t="s">
        <v>1596</v>
      </c>
      <c r="O1000" t="s">
        <v>784</v>
      </c>
      <c r="R1000">
        <v>1</v>
      </c>
      <c r="S1000">
        <v>1</v>
      </c>
      <c r="T1000">
        <v>1</v>
      </c>
      <c r="U1000">
        <f>SUM(P1000:T1000)</f>
        <v>3</v>
      </c>
      <c r="V1000">
        <f>T1000+S1000+R1000</f>
        <v>3</v>
      </c>
      <c r="W1000" t="str">
        <f t="shared" si="15"/>
        <v>Bisa diproses sampai Maret, setelahnya tidak bisa dipilih kembali</v>
      </c>
    </row>
    <row r="1001" spans="1:23">
      <c r="A1001">
        <v>921</v>
      </c>
      <c r="B1001" t="s">
        <v>1584</v>
      </c>
      <c r="C1001" t="s">
        <v>1584</v>
      </c>
      <c r="D1001" t="s">
        <v>1407</v>
      </c>
      <c r="E1001" t="s">
        <v>1408</v>
      </c>
      <c r="F1001">
        <v>14781</v>
      </c>
      <c r="G1001" t="s">
        <v>1585</v>
      </c>
      <c r="H1001" t="s">
        <v>1586</v>
      </c>
      <c r="I1001" t="s">
        <v>1587</v>
      </c>
      <c r="J1001" t="s">
        <v>1588</v>
      </c>
      <c r="K1001" s="1">
        <v>28732</v>
      </c>
      <c r="L1001" t="s">
        <v>1589</v>
      </c>
      <c r="M1001" t="s">
        <v>1584</v>
      </c>
      <c r="N1001" t="s">
        <v>1590</v>
      </c>
      <c r="O1001" t="s">
        <v>784</v>
      </c>
      <c r="R1001">
        <v>1</v>
      </c>
      <c r="S1001">
        <v>1</v>
      </c>
      <c r="T1001">
        <v>1</v>
      </c>
      <c r="U1001">
        <f>SUM(P1001:T1001)</f>
        <v>3</v>
      </c>
      <c r="V1001">
        <f>T1001+S1001+R1001</f>
        <v>3</v>
      </c>
      <c r="W1001" t="str">
        <f t="shared" si="15"/>
        <v>Bisa diproses sampai Maret, setelahnya tidak bisa dipilih kembali</v>
      </c>
    </row>
    <row r="1002" spans="1:23">
      <c r="A1002">
        <v>921</v>
      </c>
      <c r="B1002" t="s">
        <v>1584</v>
      </c>
      <c r="C1002" t="s">
        <v>1584</v>
      </c>
      <c r="D1002" t="s">
        <v>1673</v>
      </c>
      <c r="E1002" t="s">
        <v>1408</v>
      </c>
      <c r="F1002">
        <v>14781</v>
      </c>
      <c r="G1002" t="s">
        <v>1585</v>
      </c>
      <c r="H1002" t="s">
        <v>1586</v>
      </c>
      <c r="I1002" t="s">
        <v>1587</v>
      </c>
      <c r="J1002" t="s">
        <v>1588</v>
      </c>
      <c r="K1002" s="1">
        <v>28732</v>
      </c>
      <c r="L1002" t="s">
        <v>1589</v>
      </c>
      <c r="M1002" t="s">
        <v>1584</v>
      </c>
      <c r="N1002" t="s">
        <v>1590</v>
      </c>
      <c r="O1002" t="s">
        <v>784</v>
      </c>
      <c r="R1002">
        <v>1</v>
      </c>
      <c r="S1002">
        <v>1</v>
      </c>
      <c r="T1002">
        <v>1</v>
      </c>
      <c r="U1002">
        <f>SUM(P1002:T1002)</f>
        <v>3</v>
      </c>
      <c r="V1002">
        <f>T1002+S1002+R1002</f>
        <v>3</v>
      </c>
      <c r="W1002" t="str">
        <f t="shared" si="15"/>
        <v>Bisa diproses sampai Maret, setelahnya tidak bisa dipilih kembali</v>
      </c>
    </row>
    <row r="1003" spans="1:23">
      <c r="A1003">
        <v>922</v>
      </c>
      <c r="B1003" t="s">
        <v>1577</v>
      </c>
      <c r="C1003" t="s">
        <v>1577</v>
      </c>
      <c r="D1003" t="s">
        <v>1407</v>
      </c>
      <c r="E1003" t="s">
        <v>1408</v>
      </c>
      <c r="F1003">
        <v>14818</v>
      </c>
      <c r="G1003" t="s">
        <v>1578</v>
      </c>
      <c r="H1003" t="s">
        <v>1579</v>
      </c>
      <c r="I1003" t="s">
        <v>1580</v>
      </c>
      <c r="J1003" t="s">
        <v>1581</v>
      </c>
      <c r="K1003" s="1">
        <v>34091</v>
      </c>
      <c r="L1003" t="s">
        <v>1582</v>
      </c>
      <c r="M1003" t="s">
        <v>1577</v>
      </c>
      <c r="N1003" t="s">
        <v>1583</v>
      </c>
      <c r="O1003" t="s">
        <v>784</v>
      </c>
      <c r="R1003">
        <v>1</v>
      </c>
      <c r="S1003">
        <v>1</v>
      </c>
      <c r="T1003">
        <v>1</v>
      </c>
      <c r="U1003">
        <f>SUM(P1003:T1003)</f>
        <v>3</v>
      </c>
      <c r="V1003">
        <f>T1003+S1003+R1003</f>
        <v>3</v>
      </c>
      <c r="W1003" t="str">
        <f t="shared" si="15"/>
        <v>Bisa diproses sampai Maret, setelahnya tidak bisa dipilih kembali</v>
      </c>
    </row>
    <row r="1004" spans="1:23">
      <c r="A1004">
        <v>922</v>
      </c>
      <c r="B1004" t="s">
        <v>1577</v>
      </c>
      <c r="C1004" t="s">
        <v>1577</v>
      </c>
      <c r="D1004" t="s">
        <v>1673</v>
      </c>
      <c r="E1004" t="s">
        <v>1408</v>
      </c>
      <c r="F1004">
        <v>14818</v>
      </c>
      <c r="G1004" t="s">
        <v>1578</v>
      </c>
      <c r="H1004" t="s">
        <v>1579</v>
      </c>
      <c r="I1004" t="s">
        <v>1580</v>
      </c>
      <c r="J1004" t="s">
        <v>1581</v>
      </c>
      <c r="K1004" s="1">
        <v>34091</v>
      </c>
      <c r="L1004" t="s">
        <v>1582</v>
      </c>
      <c r="M1004" t="s">
        <v>1577</v>
      </c>
      <c r="N1004" t="s">
        <v>1583</v>
      </c>
      <c r="O1004" t="s">
        <v>784</v>
      </c>
      <c r="R1004">
        <v>1</v>
      </c>
      <c r="S1004">
        <v>1</v>
      </c>
      <c r="T1004">
        <v>1</v>
      </c>
      <c r="U1004">
        <f>SUM(P1004:T1004)</f>
        <v>3</v>
      </c>
      <c r="V1004">
        <f>T1004+S1004+R1004</f>
        <v>3</v>
      </c>
      <c r="W1004" t="str">
        <f t="shared" si="15"/>
        <v>Bisa diproses sampai Maret, setelahnya tidak bisa dipilih kembali</v>
      </c>
    </row>
    <row r="1005" spans="1:23">
      <c r="A1005">
        <v>923</v>
      </c>
      <c r="B1005" t="s">
        <v>4104</v>
      </c>
      <c r="C1005" t="s">
        <v>4104</v>
      </c>
      <c r="D1005" t="s">
        <v>3787</v>
      </c>
      <c r="E1005" t="s">
        <v>1020</v>
      </c>
      <c r="F1005">
        <v>14818</v>
      </c>
      <c r="G1005" t="s">
        <v>4105</v>
      </c>
      <c r="H1005" t="s">
        <v>4106</v>
      </c>
      <c r="I1005" t="s">
        <v>4107</v>
      </c>
      <c r="J1005" t="s">
        <v>4108</v>
      </c>
      <c r="K1005" s="1">
        <v>29387</v>
      </c>
      <c r="L1005" t="s">
        <v>4109</v>
      </c>
      <c r="M1005" t="s">
        <v>4104</v>
      </c>
      <c r="N1005" t="s">
        <v>4110</v>
      </c>
      <c r="O1005" t="s">
        <v>177</v>
      </c>
      <c r="R1005">
        <v>1</v>
      </c>
      <c r="S1005">
        <v>1</v>
      </c>
      <c r="T1005">
        <v>1</v>
      </c>
      <c r="U1005">
        <f>SUM(P1005:T1005)</f>
        <v>3</v>
      </c>
      <c r="V1005">
        <f>T1005+S1005+R1005</f>
        <v>3</v>
      </c>
      <c r="W1005" t="str">
        <f t="shared" si="15"/>
        <v>Bisa diproses sampai Maret, setelahnya tidak bisa dipilih kembali</v>
      </c>
    </row>
    <row r="1006" spans="1:23">
      <c r="A1006">
        <v>924</v>
      </c>
      <c r="B1006" t="s">
        <v>3907</v>
      </c>
      <c r="C1006" t="s">
        <v>3907</v>
      </c>
      <c r="D1006" t="s">
        <v>3787</v>
      </c>
      <c r="E1006" t="s">
        <v>1020</v>
      </c>
      <c r="F1006">
        <v>14817</v>
      </c>
      <c r="G1006" t="s">
        <v>3908</v>
      </c>
      <c r="H1006" t="s">
        <v>3909</v>
      </c>
      <c r="I1006" t="s">
        <v>3910</v>
      </c>
      <c r="J1006" t="s">
        <v>3911</v>
      </c>
      <c r="K1006" s="1">
        <v>31461</v>
      </c>
      <c r="L1006" t="s">
        <v>3912</v>
      </c>
      <c r="M1006" t="s">
        <v>3907</v>
      </c>
      <c r="N1006" t="s">
        <v>3913</v>
      </c>
      <c r="O1006" t="s">
        <v>177</v>
      </c>
      <c r="R1006">
        <v>1</v>
      </c>
      <c r="S1006">
        <v>1</v>
      </c>
      <c r="T1006">
        <v>1</v>
      </c>
      <c r="U1006">
        <f>SUM(P1006:T1006)</f>
        <v>3</v>
      </c>
      <c r="V1006">
        <f>T1006+S1006+R1006</f>
        <v>3</v>
      </c>
      <c r="W1006" t="str">
        <f t="shared" si="15"/>
        <v>Bisa diproses sampai Maret, setelahnya tidak bisa dipilih kembali</v>
      </c>
    </row>
    <row r="1007" spans="1:23">
      <c r="A1007">
        <v>925</v>
      </c>
      <c r="B1007" t="s">
        <v>4919</v>
      </c>
      <c r="C1007" t="s">
        <v>4919</v>
      </c>
      <c r="D1007" t="s">
        <v>4739</v>
      </c>
      <c r="E1007" t="s">
        <v>1020</v>
      </c>
      <c r="F1007">
        <v>14818</v>
      </c>
      <c r="G1007" t="s">
        <v>4920</v>
      </c>
      <c r="H1007" t="s">
        <v>4921</v>
      </c>
      <c r="I1007" t="s">
        <v>4922</v>
      </c>
      <c r="J1007" t="s">
        <v>4923</v>
      </c>
      <c r="K1007" s="1">
        <v>29697</v>
      </c>
      <c r="L1007" t="s">
        <v>4924</v>
      </c>
      <c r="M1007" t="s">
        <v>4925</v>
      </c>
      <c r="N1007" t="s">
        <v>4926</v>
      </c>
      <c r="O1007" t="s">
        <v>177</v>
      </c>
      <c r="R1007">
        <v>1</v>
      </c>
      <c r="S1007">
        <v>1</v>
      </c>
      <c r="T1007">
        <v>1</v>
      </c>
      <c r="U1007">
        <f>SUM(P1007:T1007)</f>
        <v>3</v>
      </c>
      <c r="V1007">
        <f>T1007+S1007+R1007</f>
        <v>3</v>
      </c>
      <c r="W1007" t="str">
        <f t="shared" si="15"/>
        <v>Bisa diproses sampai Maret, setelahnya tidak bisa dipilih kembali</v>
      </c>
    </row>
    <row r="1008" spans="1:23">
      <c r="A1008">
        <v>926</v>
      </c>
      <c r="B1008" t="s">
        <v>8193</v>
      </c>
      <c r="C1008" t="s">
        <v>8193</v>
      </c>
      <c r="D1008" t="s">
        <v>6613</v>
      </c>
      <c r="E1008" t="s">
        <v>21</v>
      </c>
      <c r="F1008">
        <v>14817</v>
      </c>
      <c r="G1008" t="s">
        <v>8194</v>
      </c>
      <c r="H1008" t="s">
        <v>8195</v>
      </c>
      <c r="I1008" t="s">
        <v>8196</v>
      </c>
      <c r="J1008" t="s">
        <v>8197</v>
      </c>
      <c r="K1008" s="1">
        <v>33194</v>
      </c>
      <c r="L1008" t="s">
        <v>8198</v>
      </c>
      <c r="M1008" t="s">
        <v>8193</v>
      </c>
      <c r="N1008" t="s">
        <v>8199</v>
      </c>
      <c r="O1008" t="s">
        <v>784</v>
      </c>
      <c r="R1008">
        <v>1</v>
      </c>
      <c r="S1008">
        <v>1</v>
      </c>
      <c r="T1008">
        <v>1</v>
      </c>
      <c r="U1008">
        <f>SUM(P1008:T1008)</f>
        <v>3</v>
      </c>
      <c r="V1008">
        <f>T1008+S1008+R1008</f>
        <v>3</v>
      </c>
      <c r="W1008" t="str">
        <f t="shared" si="15"/>
        <v>Bisa diproses sampai Maret, setelahnya tidak bisa dipilih kembali</v>
      </c>
    </row>
    <row r="1009" spans="1:23">
      <c r="A1009">
        <v>927</v>
      </c>
      <c r="B1009" t="s">
        <v>6076</v>
      </c>
      <c r="C1009" t="s">
        <v>6076</v>
      </c>
      <c r="D1009" t="s">
        <v>6077</v>
      </c>
      <c r="E1009" t="s">
        <v>1020</v>
      </c>
      <c r="F1009">
        <v>14818</v>
      </c>
      <c r="G1009" t="s">
        <v>6078</v>
      </c>
      <c r="H1009" t="s">
        <v>6079</v>
      </c>
      <c r="I1009" t="s">
        <v>6080</v>
      </c>
      <c r="J1009" t="s">
        <v>6081</v>
      </c>
      <c r="K1009" s="1">
        <v>29222</v>
      </c>
      <c r="L1009" t="s">
        <v>6082</v>
      </c>
      <c r="M1009" t="s">
        <v>6076</v>
      </c>
      <c r="N1009" t="s">
        <v>6083</v>
      </c>
      <c r="O1009" t="s">
        <v>177</v>
      </c>
      <c r="R1009">
        <v>1</v>
      </c>
      <c r="S1009">
        <v>1</v>
      </c>
      <c r="T1009">
        <v>1</v>
      </c>
      <c r="U1009">
        <f>SUM(P1009:T1009)</f>
        <v>3</v>
      </c>
      <c r="V1009">
        <f>T1009+S1009+R1009</f>
        <v>3</v>
      </c>
      <c r="W1009" t="str">
        <f t="shared" si="15"/>
        <v>Bisa diproses sampai Maret, setelahnya tidak bisa dipilih kembali</v>
      </c>
    </row>
    <row r="1010" spans="1:23">
      <c r="A1010">
        <v>928</v>
      </c>
      <c r="B1010" t="s">
        <v>5123</v>
      </c>
      <c r="C1010" t="s">
        <v>5123</v>
      </c>
      <c r="D1010" t="s">
        <v>5066</v>
      </c>
      <c r="E1010" t="s">
        <v>5067</v>
      </c>
      <c r="F1010">
        <v>14818</v>
      </c>
      <c r="G1010" t="s">
        <v>5124</v>
      </c>
      <c r="H1010" t="s">
        <v>5125</v>
      </c>
      <c r="I1010" t="s">
        <v>5126</v>
      </c>
      <c r="J1010" t="s">
        <v>5127</v>
      </c>
      <c r="K1010" s="1">
        <v>35254</v>
      </c>
      <c r="L1010" t="s">
        <v>5128</v>
      </c>
      <c r="M1010" t="s">
        <v>5123</v>
      </c>
      <c r="N1010" t="s">
        <v>5129</v>
      </c>
      <c r="O1010" t="s">
        <v>43</v>
      </c>
      <c r="R1010">
        <v>1</v>
      </c>
      <c r="S1010">
        <v>1</v>
      </c>
      <c r="T1010">
        <v>1</v>
      </c>
      <c r="U1010">
        <f>SUM(P1010:T1010)</f>
        <v>3</v>
      </c>
      <c r="V1010">
        <f>T1010+S1010+R1010</f>
        <v>3</v>
      </c>
      <c r="W1010" t="str">
        <f t="shared" si="15"/>
        <v>Bisa diproses sampai Maret, setelahnya tidak bisa dipilih kembali</v>
      </c>
    </row>
    <row r="1011" spans="1:23">
      <c r="A1011">
        <v>929</v>
      </c>
      <c r="B1011" t="s">
        <v>5315</v>
      </c>
      <c r="C1011" t="s">
        <v>5315</v>
      </c>
      <c r="D1011" t="s">
        <v>5066</v>
      </c>
      <c r="E1011" t="s">
        <v>5067</v>
      </c>
      <c r="F1011">
        <v>14818</v>
      </c>
      <c r="G1011" t="s">
        <v>5316</v>
      </c>
      <c r="H1011" t="s">
        <v>5317</v>
      </c>
      <c r="I1011" t="s">
        <v>5318</v>
      </c>
      <c r="J1011" t="s">
        <v>5319</v>
      </c>
      <c r="K1011" s="1">
        <v>35320</v>
      </c>
      <c r="L1011" t="s">
        <v>5320</v>
      </c>
      <c r="M1011" t="s">
        <v>5315</v>
      </c>
      <c r="N1011" t="s">
        <v>5321</v>
      </c>
      <c r="O1011" t="s">
        <v>43</v>
      </c>
      <c r="R1011">
        <v>1</v>
      </c>
      <c r="S1011">
        <v>1</v>
      </c>
      <c r="T1011">
        <v>1</v>
      </c>
      <c r="U1011">
        <f>SUM(P1011:T1011)</f>
        <v>3</v>
      </c>
      <c r="V1011">
        <f>T1011+S1011+R1011</f>
        <v>3</v>
      </c>
      <c r="W1011" t="str">
        <f t="shared" si="15"/>
        <v>Bisa diproses sampai Maret, setelahnya tidak bisa dipilih kembali</v>
      </c>
    </row>
    <row r="1012" spans="1:23">
      <c r="A1012">
        <v>930</v>
      </c>
      <c r="B1012" t="s">
        <v>5380</v>
      </c>
      <c r="C1012" t="s">
        <v>5380</v>
      </c>
      <c r="D1012" t="s">
        <v>5066</v>
      </c>
      <c r="E1012" t="s">
        <v>5067</v>
      </c>
      <c r="F1012">
        <v>14818</v>
      </c>
      <c r="G1012" t="s">
        <v>5381</v>
      </c>
      <c r="H1012" t="s">
        <v>5382</v>
      </c>
      <c r="I1012" t="s">
        <v>5383</v>
      </c>
      <c r="J1012" t="s">
        <v>5384</v>
      </c>
      <c r="K1012" s="1">
        <v>33182</v>
      </c>
      <c r="L1012" t="s">
        <v>5385</v>
      </c>
      <c r="M1012" t="s">
        <v>5380</v>
      </c>
      <c r="N1012" t="s">
        <v>5386</v>
      </c>
      <c r="O1012" t="s">
        <v>43</v>
      </c>
      <c r="R1012">
        <v>1</v>
      </c>
      <c r="S1012">
        <v>1</v>
      </c>
      <c r="T1012">
        <v>1</v>
      </c>
      <c r="U1012">
        <f>SUM(P1012:T1012)</f>
        <v>3</v>
      </c>
      <c r="V1012">
        <f>T1012+S1012+R1012</f>
        <v>3</v>
      </c>
      <c r="W1012" t="str">
        <f t="shared" si="15"/>
        <v>Bisa diproses sampai Maret, setelahnya tidak bisa dipilih kembali</v>
      </c>
    </row>
    <row r="1013" spans="1:23">
      <c r="A1013">
        <v>931</v>
      </c>
      <c r="B1013" t="s">
        <v>5459</v>
      </c>
      <c r="C1013" t="s">
        <v>5459</v>
      </c>
      <c r="D1013" t="s">
        <v>5066</v>
      </c>
      <c r="E1013" t="s">
        <v>5067</v>
      </c>
      <c r="F1013">
        <v>14818</v>
      </c>
      <c r="G1013" t="s">
        <v>5460</v>
      </c>
      <c r="H1013" t="s">
        <v>5461</v>
      </c>
      <c r="I1013" t="s">
        <v>5462</v>
      </c>
      <c r="J1013" t="s">
        <v>5463</v>
      </c>
      <c r="K1013" s="1">
        <v>31948</v>
      </c>
      <c r="L1013" t="s">
        <v>5464</v>
      </c>
      <c r="M1013" t="s">
        <v>5459</v>
      </c>
      <c r="N1013" t="s">
        <v>5465</v>
      </c>
      <c r="O1013" t="s">
        <v>43</v>
      </c>
      <c r="R1013">
        <v>1</v>
      </c>
      <c r="S1013">
        <v>1</v>
      </c>
      <c r="T1013">
        <v>1</v>
      </c>
      <c r="U1013">
        <f>SUM(P1013:T1013)</f>
        <v>3</v>
      </c>
      <c r="V1013">
        <f>T1013+S1013+R1013</f>
        <v>3</v>
      </c>
      <c r="W1013" t="str">
        <f t="shared" si="15"/>
        <v>Bisa diproses sampai Maret, setelahnya tidak bisa dipilih kembali</v>
      </c>
    </row>
    <row r="1014" spans="1:23">
      <c r="A1014">
        <v>932</v>
      </c>
      <c r="B1014" t="s">
        <v>5807</v>
      </c>
      <c r="C1014" t="s">
        <v>5807</v>
      </c>
      <c r="D1014" t="s">
        <v>5066</v>
      </c>
      <c r="E1014" t="s">
        <v>5067</v>
      </c>
      <c r="F1014">
        <v>14793</v>
      </c>
      <c r="G1014" t="s">
        <v>582</v>
      </c>
      <c r="H1014" t="s">
        <v>5808</v>
      </c>
      <c r="I1014" t="s">
        <v>5809</v>
      </c>
      <c r="J1014" t="s">
        <v>5810</v>
      </c>
      <c r="K1014" s="1">
        <v>24961</v>
      </c>
      <c r="L1014" t="s">
        <v>5811</v>
      </c>
      <c r="M1014" t="s">
        <v>5807</v>
      </c>
      <c r="N1014" t="s">
        <v>5812</v>
      </c>
      <c r="O1014" t="s">
        <v>43</v>
      </c>
      <c r="R1014">
        <v>1</v>
      </c>
      <c r="S1014">
        <v>1</v>
      </c>
      <c r="T1014">
        <v>1</v>
      </c>
      <c r="U1014">
        <f>SUM(P1014:T1014)</f>
        <v>3</v>
      </c>
      <c r="V1014">
        <f>T1014+S1014+R1014</f>
        <v>3</v>
      </c>
      <c r="W1014" t="str">
        <f t="shared" si="15"/>
        <v>Bisa diproses sampai Maret, setelahnya tidak bisa dipilih kembali</v>
      </c>
    </row>
    <row r="1015" spans="1:23">
      <c r="A1015">
        <v>936</v>
      </c>
      <c r="B1015" t="s">
        <v>3655</v>
      </c>
      <c r="C1015" t="s">
        <v>3655</v>
      </c>
      <c r="D1015" t="s">
        <v>3593</v>
      </c>
      <c r="E1015" t="s">
        <v>3578</v>
      </c>
      <c r="F1015">
        <v>14818</v>
      </c>
      <c r="G1015" t="s">
        <v>3656</v>
      </c>
      <c r="H1015" t="s">
        <v>3657</v>
      </c>
      <c r="I1015" t="s">
        <v>3658</v>
      </c>
      <c r="J1015" t="s">
        <v>3659</v>
      </c>
      <c r="K1015" s="1">
        <v>26087</v>
      </c>
      <c r="L1015" t="s">
        <v>3660</v>
      </c>
      <c r="M1015" t="s">
        <v>3655</v>
      </c>
      <c r="N1015" t="s">
        <v>3661</v>
      </c>
      <c r="O1015" t="s">
        <v>177</v>
      </c>
      <c r="R1015">
        <v>1</v>
      </c>
      <c r="S1015">
        <v>1</v>
      </c>
      <c r="T1015">
        <v>1</v>
      </c>
      <c r="U1015">
        <f>SUM(P1015:T1015)</f>
        <v>3</v>
      </c>
      <c r="V1015">
        <f>T1015+S1015+R1015</f>
        <v>3</v>
      </c>
      <c r="W1015" t="str">
        <f t="shared" si="15"/>
        <v>Bisa diproses sampai Maret, setelahnya tidak bisa dipilih kembali</v>
      </c>
    </row>
    <row r="1016" spans="1:23">
      <c r="A1016">
        <v>937</v>
      </c>
      <c r="B1016" t="s">
        <v>3742</v>
      </c>
      <c r="C1016" t="s">
        <v>3742</v>
      </c>
      <c r="D1016" t="s">
        <v>3593</v>
      </c>
      <c r="E1016" t="s">
        <v>3578</v>
      </c>
      <c r="F1016">
        <v>14817</v>
      </c>
      <c r="G1016" t="s">
        <v>3743</v>
      </c>
      <c r="H1016" t="s">
        <v>3744</v>
      </c>
      <c r="I1016" t="s">
        <v>3745</v>
      </c>
      <c r="J1016" t="s">
        <v>3746</v>
      </c>
      <c r="K1016" s="1">
        <v>23245</v>
      </c>
      <c r="M1016" t="s">
        <v>3742</v>
      </c>
      <c r="N1016" t="s">
        <v>3747</v>
      </c>
      <c r="O1016" t="s">
        <v>177</v>
      </c>
      <c r="R1016">
        <v>1</v>
      </c>
      <c r="S1016">
        <v>1</v>
      </c>
      <c r="U1016">
        <f>SUM(P1016:T1016)</f>
        <v>2</v>
      </c>
      <c r="V1016">
        <f>T1016+S1016+R1016</f>
        <v>2</v>
      </c>
      <c r="W1016" t="str">
        <f t="shared" si="15"/>
        <v>Bisa diikat sampai Desember 2023</v>
      </c>
    </row>
    <row r="1017" spans="1:23">
      <c r="A1017">
        <v>938</v>
      </c>
      <c r="B1017" t="s">
        <v>3642</v>
      </c>
      <c r="C1017" t="s">
        <v>3642</v>
      </c>
      <c r="D1017" t="s">
        <v>3593</v>
      </c>
      <c r="E1017" t="s">
        <v>3578</v>
      </c>
      <c r="F1017">
        <v>14814</v>
      </c>
      <c r="G1017" t="s">
        <v>3643</v>
      </c>
      <c r="H1017" t="s">
        <v>3644</v>
      </c>
      <c r="I1017" t="s">
        <v>3645</v>
      </c>
      <c r="J1017" t="s">
        <v>3646</v>
      </c>
      <c r="K1017" s="1">
        <v>23767</v>
      </c>
      <c r="M1017" t="s">
        <v>3642</v>
      </c>
      <c r="N1017" t="s">
        <v>3647</v>
      </c>
      <c r="O1017" t="s">
        <v>177</v>
      </c>
      <c r="R1017">
        <v>1</v>
      </c>
      <c r="S1017">
        <v>1</v>
      </c>
      <c r="U1017">
        <f>SUM(P1017:T1017)</f>
        <v>2</v>
      </c>
      <c r="V1017">
        <f>T1017+S1017+R1017</f>
        <v>2</v>
      </c>
      <c r="W1017" t="str">
        <f t="shared" si="15"/>
        <v>Bisa diikat sampai Desember 2023</v>
      </c>
    </row>
    <row r="1018" spans="1:23">
      <c r="A1018">
        <v>939</v>
      </c>
      <c r="B1018" t="s">
        <v>3662</v>
      </c>
      <c r="C1018" t="s">
        <v>3662</v>
      </c>
      <c r="D1018" t="s">
        <v>3593</v>
      </c>
      <c r="E1018" t="s">
        <v>3578</v>
      </c>
      <c r="F1018">
        <v>14816</v>
      </c>
      <c r="G1018" t="s">
        <v>3663</v>
      </c>
      <c r="H1018" t="s">
        <v>3664</v>
      </c>
      <c r="I1018" t="s">
        <v>3665</v>
      </c>
      <c r="J1018" t="s">
        <v>3666</v>
      </c>
      <c r="K1018" s="1">
        <v>27648</v>
      </c>
      <c r="L1018" t="s">
        <v>3667</v>
      </c>
      <c r="M1018" t="s">
        <v>3662</v>
      </c>
      <c r="N1018" t="s">
        <v>3668</v>
      </c>
      <c r="O1018" t="s">
        <v>177</v>
      </c>
      <c r="R1018">
        <v>1</v>
      </c>
      <c r="S1018">
        <v>1</v>
      </c>
      <c r="T1018">
        <v>1</v>
      </c>
      <c r="U1018">
        <f>SUM(P1018:T1018)</f>
        <v>3</v>
      </c>
      <c r="V1018">
        <f>T1018+S1018+R1018</f>
        <v>3</v>
      </c>
      <c r="W1018" t="str">
        <f t="shared" si="15"/>
        <v>Bisa diproses sampai Maret, setelahnya tidak bisa dipilih kembali</v>
      </c>
    </row>
    <row r="1019" spans="1:23">
      <c r="A1019">
        <v>940</v>
      </c>
      <c r="B1019" t="s">
        <v>5345</v>
      </c>
      <c r="C1019" t="s">
        <v>5345</v>
      </c>
      <c r="D1019" t="s">
        <v>5066</v>
      </c>
      <c r="E1019" t="s">
        <v>5067</v>
      </c>
      <c r="F1019">
        <v>14817</v>
      </c>
      <c r="G1019" t="s">
        <v>5346</v>
      </c>
      <c r="H1019" t="s">
        <v>5347</v>
      </c>
      <c r="I1019" t="s">
        <v>5348</v>
      </c>
      <c r="J1019" t="s">
        <v>5349</v>
      </c>
      <c r="K1019" s="1">
        <v>34114</v>
      </c>
      <c r="L1019" t="s">
        <v>5350</v>
      </c>
      <c r="M1019" t="s">
        <v>5345</v>
      </c>
      <c r="N1019" t="s">
        <v>5351</v>
      </c>
      <c r="O1019" t="s">
        <v>43</v>
      </c>
      <c r="R1019">
        <v>1</v>
      </c>
      <c r="S1019">
        <v>1</v>
      </c>
      <c r="T1019">
        <v>1</v>
      </c>
      <c r="U1019">
        <f>SUM(P1019:T1019)</f>
        <v>3</v>
      </c>
      <c r="V1019">
        <f>T1019+S1019+R1019</f>
        <v>3</v>
      </c>
      <c r="W1019" t="str">
        <f t="shared" si="15"/>
        <v>Bisa diproses sampai Maret, setelahnya tidak bisa dipilih kembali</v>
      </c>
    </row>
    <row r="1020" spans="1:23">
      <c r="A1020">
        <v>941</v>
      </c>
      <c r="B1020" t="s">
        <v>5560</v>
      </c>
      <c r="C1020" t="s">
        <v>5560</v>
      </c>
      <c r="D1020" t="s">
        <v>5066</v>
      </c>
      <c r="E1020" t="s">
        <v>5067</v>
      </c>
      <c r="F1020">
        <v>14814</v>
      </c>
      <c r="G1020" t="s">
        <v>5561</v>
      </c>
      <c r="H1020" t="s">
        <v>5562</v>
      </c>
      <c r="I1020" t="s">
        <v>5563</v>
      </c>
      <c r="J1020" t="s">
        <v>5564</v>
      </c>
      <c r="K1020" s="1">
        <v>34351</v>
      </c>
      <c r="L1020" t="s">
        <v>5565</v>
      </c>
      <c r="M1020" t="s">
        <v>5560</v>
      </c>
      <c r="N1020" t="s">
        <v>5566</v>
      </c>
      <c r="O1020" t="s">
        <v>43</v>
      </c>
      <c r="R1020">
        <v>1</v>
      </c>
      <c r="S1020">
        <v>1</v>
      </c>
      <c r="T1020">
        <v>1</v>
      </c>
      <c r="U1020">
        <f>SUM(P1020:T1020)</f>
        <v>3</v>
      </c>
      <c r="V1020">
        <f>T1020+S1020+R1020</f>
        <v>3</v>
      </c>
      <c r="W1020" t="str">
        <f t="shared" si="15"/>
        <v>Bisa diproses sampai Maret, setelahnya tidak bisa dipilih kembali</v>
      </c>
    </row>
    <row r="1021" spans="1:23">
      <c r="A1021">
        <v>942</v>
      </c>
      <c r="B1021" t="s">
        <v>5730</v>
      </c>
      <c r="C1021" t="s">
        <v>5730</v>
      </c>
      <c r="D1021" t="s">
        <v>5066</v>
      </c>
      <c r="E1021" t="s">
        <v>5067</v>
      </c>
      <c r="F1021">
        <v>14814</v>
      </c>
      <c r="G1021" t="s">
        <v>5731</v>
      </c>
      <c r="H1021" t="s">
        <v>5732</v>
      </c>
      <c r="I1021" t="s">
        <v>5733</v>
      </c>
      <c r="J1021" t="s">
        <v>5734</v>
      </c>
      <c r="K1021" s="1">
        <v>36331</v>
      </c>
      <c r="L1021" t="s">
        <v>5735</v>
      </c>
      <c r="M1021" t="s">
        <v>5730</v>
      </c>
      <c r="N1021" t="s">
        <v>5736</v>
      </c>
      <c r="O1021" t="s">
        <v>43</v>
      </c>
      <c r="R1021">
        <v>1</v>
      </c>
      <c r="S1021">
        <v>1</v>
      </c>
      <c r="T1021">
        <v>1</v>
      </c>
      <c r="U1021">
        <f>SUM(P1021:T1021)</f>
        <v>3</v>
      </c>
      <c r="V1021">
        <f>T1021+S1021+R1021</f>
        <v>3</v>
      </c>
      <c r="W1021" t="str">
        <f t="shared" si="15"/>
        <v>Bisa diproses sampai Maret, setelahnya tidak bisa dipilih kembali</v>
      </c>
    </row>
    <row r="1022" spans="1:23">
      <c r="A1022">
        <v>943</v>
      </c>
      <c r="B1022" t="s">
        <v>5772</v>
      </c>
      <c r="C1022" t="s">
        <v>5772</v>
      </c>
      <c r="D1022" t="s">
        <v>5066</v>
      </c>
      <c r="E1022" t="s">
        <v>5067</v>
      </c>
      <c r="F1022">
        <v>14818</v>
      </c>
      <c r="G1022" t="s">
        <v>5773</v>
      </c>
      <c r="H1022" t="s">
        <v>5774</v>
      </c>
      <c r="I1022" t="s">
        <v>5775</v>
      </c>
      <c r="J1022" t="s">
        <v>5776</v>
      </c>
      <c r="K1022" s="1">
        <v>33813</v>
      </c>
      <c r="L1022" t="s">
        <v>5777</v>
      </c>
      <c r="M1022" t="s">
        <v>5772</v>
      </c>
      <c r="N1022" t="s">
        <v>5778</v>
      </c>
      <c r="O1022" t="s">
        <v>43</v>
      </c>
      <c r="R1022">
        <v>1</v>
      </c>
      <c r="S1022">
        <v>1</v>
      </c>
      <c r="T1022">
        <v>1</v>
      </c>
      <c r="U1022">
        <f>SUM(P1022:T1022)</f>
        <v>3</v>
      </c>
      <c r="V1022">
        <f>T1022+S1022+R1022</f>
        <v>3</v>
      </c>
      <c r="W1022" t="str">
        <f t="shared" si="15"/>
        <v>Bisa diproses sampai Maret, setelahnya tidak bisa dipilih kembali</v>
      </c>
    </row>
    <row r="1023" spans="1:23">
      <c r="A1023">
        <v>944</v>
      </c>
      <c r="B1023" t="s">
        <v>5786</v>
      </c>
      <c r="C1023" t="s">
        <v>5786</v>
      </c>
      <c r="D1023" t="s">
        <v>5066</v>
      </c>
      <c r="E1023" t="s">
        <v>5067</v>
      </c>
      <c r="F1023">
        <v>14818</v>
      </c>
      <c r="G1023" t="s">
        <v>5787</v>
      </c>
      <c r="H1023" t="s">
        <v>5788</v>
      </c>
      <c r="I1023" t="s">
        <v>5789</v>
      </c>
      <c r="J1023" t="s">
        <v>5790</v>
      </c>
      <c r="K1023" s="1">
        <v>36947</v>
      </c>
      <c r="L1023" t="s">
        <v>5791</v>
      </c>
      <c r="M1023" t="s">
        <v>5786</v>
      </c>
      <c r="N1023" t="s">
        <v>5792</v>
      </c>
      <c r="O1023" t="s">
        <v>43</v>
      </c>
      <c r="R1023">
        <v>1</v>
      </c>
      <c r="S1023">
        <v>1</v>
      </c>
      <c r="T1023">
        <v>1</v>
      </c>
      <c r="U1023">
        <f>SUM(P1023:T1023)</f>
        <v>3</v>
      </c>
      <c r="V1023">
        <f>T1023+S1023+R1023</f>
        <v>3</v>
      </c>
      <c r="W1023" t="str">
        <f t="shared" si="15"/>
        <v>Bisa diproses sampai Maret, setelahnya tidak bisa dipilih kembali</v>
      </c>
    </row>
    <row r="1024" spans="1:23">
      <c r="A1024">
        <v>945</v>
      </c>
      <c r="B1024" t="s">
        <v>6011</v>
      </c>
      <c r="C1024" t="s">
        <v>6011</v>
      </c>
      <c r="D1024" t="s">
        <v>5066</v>
      </c>
      <c r="E1024" t="s">
        <v>5067</v>
      </c>
      <c r="F1024">
        <v>14781</v>
      </c>
      <c r="G1024" t="s">
        <v>6012</v>
      </c>
      <c r="H1024" t="s">
        <v>6013</v>
      </c>
      <c r="I1024" t="s">
        <v>6014</v>
      </c>
      <c r="J1024" t="s">
        <v>6015</v>
      </c>
      <c r="K1024" s="1">
        <v>33747</v>
      </c>
      <c r="L1024" t="s">
        <v>6016</v>
      </c>
      <c r="M1024" t="s">
        <v>6011</v>
      </c>
      <c r="N1024" t="s">
        <v>6017</v>
      </c>
      <c r="O1024" t="s">
        <v>43</v>
      </c>
      <c r="R1024">
        <v>1</v>
      </c>
      <c r="S1024">
        <v>1</v>
      </c>
      <c r="T1024">
        <v>1</v>
      </c>
      <c r="U1024">
        <f>SUM(P1024:T1024)</f>
        <v>3</v>
      </c>
      <c r="V1024">
        <f>T1024+S1024+R1024</f>
        <v>3</v>
      </c>
      <c r="W1024" t="str">
        <f t="shared" si="15"/>
        <v>Bisa diproses sampai Maret, setelahnya tidak bisa dipilih kembali</v>
      </c>
    </row>
    <row r="1025" spans="1:23">
      <c r="A1025">
        <v>946</v>
      </c>
      <c r="B1025" t="s">
        <v>1742</v>
      </c>
      <c r="C1025" t="s">
        <v>1742</v>
      </c>
      <c r="D1025" t="s">
        <v>1706</v>
      </c>
      <c r="E1025" t="s">
        <v>1707</v>
      </c>
      <c r="F1025">
        <v>14752</v>
      </c>
      <c r="G1025" t="s">
        <v>1743</v>
      </c>
      <c r="H1025" t="s">
        <v>1744</v>
      </c>
      <c r="I1025" t="s">
        <v>1745</v>
      </c>
      <c r="J1025" t="s">
        <v>1746</v>
      </c>
      <c r="K1025" s="1">
        <v>31779</v>
      </c>
      <c r="L1025" t="s">
        <v>1747</v>
      </c>
      <c r="M1025" t="s">
        <v>1742</v>
      </c>
      <c r="N1025" t="s">
        <v>1748</v>
      </c>
      <c r="O1025" t="s">
        <v>177</v>
      </c>
      <c r="R1025">
        <v>1</v>
      </c>
      <c r="S1025">
        <v>1</v>
      </c>
      <c r="T1025">
        <v>1</v>
      </c>
      <c r="U1025">
        <f>SUM(P1025:T1025)</f>
        <v>3</v>
      </c>
      <c r="V1025">
        <f>T1025+S1025+R1025</f>
        <v>3</v>
      </c>
      <c r="W1025" t="str">
        <f t="shared" si="15"/>
        <v>Bisa diproses sampai Maret, setelahnya tidak bisa dipilih kembali</v>
      </c>
    </row>
    <row r="1026" spans="1:23">
      <c r="A1026">
        <v>947</v>
      </c>
      <c r="B1026" t="s">
        <v>1952</v>
      </c>
      <c r="C1026" t="s">
        <v>1952</v>
      </c>
      <c r="D1026" t="s">
        <v>1706</v>
      </c>
      <c r="E1026" t="s">
        <v>1707</v>
      </c>
      <c r="F1026">
        <v>14814</v>
      </c>
      <c r="G1026" t="s">
        <v>1953</v>
      </c>
      <c r="H1026" t="s">
        <v>1954</v>
      </c>
      <c r="I1026" t="s">
        <v>1955</v>
      </c>
      <c r="J1026" t="s">
        <v>1956</v>
      </c>
      <c r="K1026" s="1">
        <v>31785</v>
      </c>
      <c r="L1026" t="s">
        <v>1957</v>
      </c>
      <c r="M1026" t="s">
        <v>1952</v>
      </c>
      <c r="N1026" t="s">
        <v>1958</v>
      </c>
      <c r="O1026" t="s">
        <v>177</v>
      </c>
      <c r="R1026">
        <v>1</v>
      </c>
      <c r="S1026">
        <v>1</v>
      </c>
      <c r="T1026">
        <v>1</v>
      </c>
      <c r="U1026">
        <f>SUM(P1026:T1026)</f>
        <v>3</v>
      </c>
      <c r="V1026">
        <f>T1026+S1026+R1026</f>
        <v>3</v>
      </c>
      <c r="W1026" t="str">
        <f t="shared" ref="W1026:W1089" si="16">IF(V1026&gt;2,"Bisa diproses sampai Maret, setelahnya tidak bisa dipilih kembali", "Bisa diikat sampai Desember 2023")</f>
        <v>Bisa diproses sampai Maret, setelahnya tidak bisa dipilih kembali</v>
      </c>
    </row>
    <row r="1027" spans="1:23">
      <c r="A1027">
        <v>948</v>
      </c>
      <c r="B1027" t="s">
        <v>1874</v>
      </c>
      <c r="C1027" t="s">
        <v>1874</v>
      </c>
      <c r="D1027" t="s">
        <v>1706</v>
      </c>
      <c r="E1027" t="s">
        <v>1707</v>
      </c>
      <c r="F1027">
        <v>14781</v>
      </c>
      <c r="G1027" t="s">
        <v>1875</v>
      </c>
      <c r="H1027" t="s">
        <v>1876</v>
      </c>
      <c r="I1027" t="s">
        <v>1877</v>
      </c>
      <c r="J1027" t="s">
        <v>1878</v>
      </c>
      <c r="K1027" s="1">
        <v>33674</v>
      </c>
      <c r="L1027" t="s">
        <v>1879</v>
      </c>
      <c r="M1027" t="s">
        <v>1874</v>
      </c>
      <c r="N1027" t="s">
        <v>1880</v>
      </c>
      <c r="O1027" t="s">
        <v>177</v>
      </c>
      <c r="R1027">
        <v>1</v>
      </c>
      <c r="S1027">
        <v>1</v>
      </c>
      <c r="T1027">
        <v>1</v>
      </c>
      <c r="U1027">
        <f>SUM(P1027:T1027)</f>
        <v>3</v>
      </c>
      <c r="V1027">
        <f>T1027+S1027+R1027</f>
        <v>3</v>
      </c>
      <c r="W1027" t="str">
        <f t="shared" si="16"/>
        <v>Bisa diproses sampai Maret, setelahnya tidak bisa dipilih kembali</v>
      </c>
    </row>
    <row r="1028" spans="1:23">
      <c r="A1028">
        <v>948</v>
      </c>
      <c r="B1028" t="s">
        <v>1874</v>
      </c>
      <c r="C1028" t="s">
        <v>1874</v>
      </c>
      <c r="D1028" t="s">
        <v>4435</v>
      </c>
      <c r="E1028" t="s">
        <v>180</v>
      </c>
      <c r="F1028">
        <v>14781</v>
      </c>
      <c r="G1028" t="s">
        <v>1875</v>
      </c>
      <c r="H1028" t="s">
        <v>1876</v>
      </c>
      <c r="I1028" t="s">
        <v>1877</v>
      </c>
      <c r="J1028" t="s">
        <v>1878</v>
      </c>
      <c r="K1028" s="1">
        <v>33674</v>
      </c>
      <c r="L1028" t="s">
        <v>1879</v>
      </c>
      <c r="M1028" t="s">
        <v>1874</v>
      </c>
      <c r="N1028" t="s">
        <v>1880</v>
      </c>
      <c r="O1028" t="s">
        <v>177</v>
      </c>
      <c r="R1028">
        <v>1</v>
      </c>
      <c r="S1028">
        <v>1</v>
      </c>
      <c r="T1028">
        <v>1</v>
      </c>
      <c r="U1028">
        <f>SUM(P1028:T1028)</f>
        <v>3</v>
      </c>
      <c r="V1028">
        <f>T1028+S1028+R1028</f>
        <v>3</v>
      </c>
      <c r="W1028" t="str">
        <f t="shared" si="16"/>
        <v>Bisa diproses sampai Maret, setelahnya tidak bisa dipilih kembali</v>
      </c>
    </row>
    <row r="1029" spans="1:23">
      <c r="A1029">
        <v>949</v>
      </c>
      <c r="B1029" t="s">
        <v>1937</v>
      </c>
      <c r="C1029" t="s">
        <v>1937</v>
      </c>
      <c r="D1029" t="s">
        <v>1706</v>
      </c>
      <c r="E1029" t="s">
        <v>1707</v>
      </c>
      <c r="F1029">
        <v>14817</v>
      </c>
      <c r="G1029" t="s">
        <v>1938</v>
      </c>
      <c r="H1029" t="s">
        <v>1939</v>
      </c>
      <c r="I1029" t="s">
        <v>1940</v>
      </c>
      <c r="J1029" t="s">
        <v>1941</v>
      </c>
      <c r="K1029" s="1">
        <v>32637</v>
      </c>
      <c r="L1029" t="s">
        <v>1942</v>
      </c>
      <c r="M1029" t="s">
        <v>1943</v>
      </c>
      <c r="N1029" t="s">
        <v>1944</v>
      </c>
      <c r="O1029" t="s">
        <v>177</v>
      </c>
      <c r="R1029">
        <v>1</v>
      </c>
      <c r="S1029">
        <v>1</v>
      </c>
      <c r="U1029">
        <f>SUM(P1029:T1029)</f>
        <v>2</v>
      </c>
      <c r="V1029">
        <f>T1029+S1029+R1029</f>
        <v>2</v>
      </c>
      <c r="W1029" t="str">
        <f t="shared" si="16"/>
        <v>Bisa diikat sampai Desember 2023</v>
      </c>
    </row>
    <row r="1030" spans="1:23">
      <c r="A1030">
        <v>950</v>
      </c>
      <c r="B1030" t="s">
        <v>7904</v>
      </c>
      <c r="C1030" t="s">
        <v>7904</v>
      </c>
      <c r="D1030" t="s">
        <v>6613</v>
      </c>
      <c r="E1030" t="s">
        <v>21</v>
      </c>
      <c r="F1030">
        <v>14814</v>
      </c>
      <c r="G1030" t="s">
        <v>7905</v>
      </c>
      <c r="H1030" t="s">
        <v>7906</v>
      </c>
      <c r="I1030" t="s">
        <v>7907</v>
      </c>
      <c r="J1030" t="s">
        <v>7908</v>
      </c>
      <c r="K1030" s="1">
        <v>34379</v>
      </c>
      <c r="L1030" t="s">
        <v>7909</v>
      </c>
      <c r="M1030" t="s">
        <v>7910</v>
      </c>
      <c r="N1030" t="s">
        <v>7911</v>
      </c>
      <c r="O1030" t="s">
        <v>177</v>
      </c>
      <c r="R1030">
        <v>1</v>
      </c>
      <c r="S1030">
        <v>1</v>
      </c>
      <c r="T1030">
        <v>1</v>
      </c>
      <c r="U1030">
        <f>SUM(P1030:T1030)</f>
        <v>3</v>
      </c>
      <c r="V1030">
        <f>T1030+S1030+R1030</f>
        <v>3</v>
      </c>
      <c r="W1030" t="str">
        <f t="shared" si="16"/>
        <v>Bisa diproses sampai Maret, setelahnya tidak bisa dipilih kembali</v>
      </c>
    </row>
    <row r="1031" spans="1:23">
      <c r="A1031">
        <v>951</v>
      </c>
      <c r="B1031" t="s">
        <v>7763</v>
      </c>
      <c r="C1031" t="s">
        <v>7763</v>
      </c>
      <c r="D1031" t="s">
        <v>6613</v>
      </c>
      <c r="E1031" t="s">
        <v>21</v>
      </c>
      <c r="F1031">
        <v>14814</v>
      </c>
      <c r="G1031" t="s">
        <v>7764</v>
      </c>
      <c r="H1031" t="s">
        <v>7765</v>
      </c>
      <c r="I1031" t="s">
        <v>7766</v>
      </c>
      <c r="J1031" t="s">
        <v>7767</v>
      </c>
      <c r="K1031" s="1">
        <v>31990</v>
      </c>
      <c r="L1031" t="s">
        <v>7768</v>
      </c>
      <c r="M1031" t="s">
        <v>7769</v>
      </c>
      <c r="N1031" t="s">
        <v>7770</v>
      </c>
      <c r="O1031" t="s">
        <v>43</v>
      </c>
      <c r="R1031">
        <v>1</v>
      </c>
      <c r="S1031">
        <v>1</v>
      </c>
      <c r="T1031">
        <v>1</v>
      </c>
      <c r="U1031">
        <f>SUM(P1031:T1031)</f>
        <v>3</v>
      </c>
      <c r="V1031">
        <f>T1031+S1031+R1031</f>
        <v>3</v>
      </c>
      <c r="W1031" t="str">
        <f t="shared" si="16"/>
        <v>Bisa diproses sampai Maret, setelahnya tidak bisa dipilih kembali</v>
      </c>
    </row>
    <row r="1032" spans="1:23">
      <c r="A1032">
        <v>952</v>
      </c>
      <c r="B1032" t="s">
        <v>288</v>
      </c>
      <c r="C1032" t="s">
        <v>288</v>
      </c>
      <c r="D1032" t="s">
        <v>205</v>
      </c>
      <c r="E1032" t="s">
        <v>21</v>
      </c>
      <c r="F1032">
        <v>14818</v>
      </c>
      <c r="G1032" t="s">
        <v>289</v>
      </c>
      <c r="H1032" t="s">
        <v>290</v>
      </c>
      <c r="I1032" t="s">
        <v>291</v>
      </c>
      <c r="J1032" t="s">
        <v>292</v>
      </c>
      <c r="K1032" s="1">
        <v>27239</v>
      </c>
      <c r="L1032" t="s">
        <v>293</v>
      </c>
      <c r="M1032" t="s">
        <v>288</v>
      </c>
      <c r="N1032" t="s">
        <v>294</v>
      </c>
      <c r="O1032" t="s">
        <v>35</v>
      </c>
      <c r="R1032">
        <v>1</v>
      </c>
      <c r="S1032">
        <v>1</v>
      </c>
      <c r="T1032">
        <v>1</v>
      </c>
      <c r="U1032">
        <f>SUM(P1032:T1032)</f>
        <v>3</v>
      </c>
      <c r="V1032">
        <f>T1032+S1032+R1032</f>
        <v>3</v>
      </c>
      <c r="W1032" t="str">
        <f t="shared" si="16"/>
        <v>Bisa diproses sampai Maret, setelahnya tidak bisa dipilih kembali</v>
      </c>
    </row>
    <row r="1033" spans="1:23">
      <c r="A1033">
        <v>953</v>
      </c>
      <c r="B1033" t="s">
        <v>281</v>
      </c>
      <c r="C1033" t="s">
        <v>281</v>
      </c>
      <c r="D1033" t="s">
        <v>205</v>
      </c>
      <c r="E1033" t="s">
        <v>21</v>
      </c>
      <c r="F1033">
        <v>14814</v>
      </c>
      <c r="G1033" t="s">
        <v>282</v>
      </c>
      <c r="H1033" t="s">
        <v>283</v>
      </c>
      <c r="I1033" t="s">
        <v>284</v>
      </c>
      <c r="J1033" t="s">
        <v>285</v>
      </c>
      <c r="K1033" s="1">
        <v>34867</v>
      </c>
      <c r="L1033" t="s">
        <v>286</v>
      </c>
      <c r="M1033" t="s">
        <v>281</v>
      </c>
      <c r="N1033" t="s">
        <v>287</v>
      </c>
      <c r="O1033" t="s">
        <v>35</v>
      </c>
      <c r="R1033">
        <v>1</v>
      </c>
      <c r="S1033">
        <v>1</v>
      </c>
      <c r="T1033">
        <v>1</v>
      </c>
      <c r="U1033">
        <f>SUM(P1033:T1033)</f>
        <v>3</v>
      </c>
      <c r="V1033">
        <f>T1033+S1033+R1033</f>
        <v>3</v>
      </c>
      <c r="W1033" t="str">
        <f t="shared" si="16"/>
        <v>Bisa diproses sampai Maret, setelahnya tidak bisa dipilih kembali</v>
      </c>
    </row>
    <row r="1034" spans="1:23">
      <c r="A1034">
        <v>954</v>
      </c>
      <c r="B1034" t="s">
        <v>383</v>
      </c>
      <c r="C1034" t="s">
        <v>383</v>
      </c>
      <c r="D1034" t="s">
        <v>205</v>
      </c>
      <c r="E1034" t="s">
        <v>21</v>
      </c>
      <c r="F1034">
        <v>14817</v>
      </c>
      <c r="G1034" t="s">
        <v>384</v>
      </c>
      <c r="H1034" t="s">
        <v>385</v>
      </c>
      <c r="I1034" t="s">
        <v>386</v>
      </c>
      <c r="J1034" t="s">
        <v>387</v>
      </c>
      <c r="K1034" s="1">
        <v>32909</v>
      </c>
      <c r="L1034" t="s">
        <v>388</v>
      </c>
      <c r="M1034" t="s">
        <v>383</v>
      </c>
      <c r="N1034" t="s">
        <v>389</v>
      </c>
      <c r="O1034" t="s">
        <v>35</v>
      </c>
      <c r="R1034">
        <v>1</v>
      </c>
      <c r="S1034">
        <v>1</v>
      </c>
      <c r="T1034">
        <v>1</v>
      </c>
      <c r="U1034">
        <f>SUM(P1034:T1034)</f>
        <v>3</v>
      </c>
      <c r="V1034">
        <f>T1034+S1034+R1034</f>
        <v>3</v>
      </c>
      <c r="W1034" t="str">
        <f t="shared" si="16"/>
        <v>Bisa diproses sampai Maret, setelahnya tidak bisa dipilih kembali</v>
      </c>
    </row>
    <row r="1035" spans="1:23">
      <c r="A1035">
        <v>955</v>
      </c>
      <c r="B1035" t="s">
        <v>204</v>
      </c>
      <c r="C1035" t="s">
        <v>204</v>
      </c>
      <c r="D1035" t="s">
        <v>205</v>
      </c>
      <c r="E1035" t="s">
        <v>21</v>
      </c>
      <c r="F1035">
        <v>14814</v>
      </c>
      <c r="G1035" t="s">
        <v>206</v>
      </c>
      <c r="H1035" t="s">
        <v>207</v>
      </c>
      <c r="I1035" t="s">
        <v>208</v>
      </c>
      <c r="J1035" t="s">
        <v>209</v>
      </c>
      <c r="K1035" s="1">
        <v>31648</v>
      </c>
      <c r="L1035" t="s">
        <v>210</v>
      </c>
      <c r="M1035" t="s">
        <v>204</v>
      </c>
      <c r="N1035" t="s">
        <v>211</v>
      </c>
      <c r="O1035" t="s">
        <v>35</v>
      </c>
      <c r="R1035">
        <v>1</v>
      </c>
      <c r="S1035">
        <v>1</v>
      </c>
      <c r="T1035">
        <v>1</v>
      </c>
      <c r="U1035">
        <f>SUM(P1035:T1035)</f>
        <v>3</v>
      </c>
      <c r="V1035">
        <f>T1035+S1035+R1035</f>
        <v>3</v>
      </c>
      <c r="W1035" t="str">
        <f t="shared" si="16"/>
        <v>Bisa diproses sampai Maret, setelahnya tidak bisa dipilih kembali</v>
      </c>
    </row>
    <row r="1036" spans="1:23">
      <c r="A1036">
        <v>956</v>
      </c>
      <c r="B1036" t="s">
        <v>260</v>
      </c>
      <c r="C1036" t="s">
        <v>260</v>
      </c>
      <c r="D1036" t="s">
        <v>205</v>
      </c>
      <c r="E1036" t="s">
        <v>21</v>
      </c>
      <c r="F1036">
        <v>14814</v>
      </c>
      <c r="G1036" t="s">
        <v>261</v>
      </c>
      <c r="H1036" t="s">
        <v>262</v>
      </c>
      <c r="I1036" t="s">
        <v>263</v>
      </c>
      <c r="J1036" t="s">
        <v>264</v>
      </c>
      <c r="K1036" s="1">
        <v>32871</v>
      </c>
      <c r="L1036" t="s">
        <v>265</v>
      </c>
      <c r="M1036" t="s">
        <v>260</v>
      </c>
      <c r="N1036" t="s">
        <v>266</v>
      </c>
      <c r="O1036" t="s">
        <v>35</v>
      </c>
      <c r="R1036">
        <v>1</v>
      </c>
      <c r="S1036">
        <v>1</v>
      </c>
      <c r="T1036">
        <v>1</v>
      </c>
      <c r="U1036">
        <f>SUM(P1036:T1036)</f>
        <v>3</v>
      </c>
      <c r="V1036">
        <f>T1036+S1036+R1036</f>
        <v>3</v>
      </c>
      <c r="W1036" t="str">
        <f t="shared" si="16"/>
        <v>Bisa diproses sampai Maret, setelahnya tidak bisa dipilih kembali</v>
      </c>
    </row>
    <row r="1037" spans="1:23">
      <c r="A1037">
        <v>957</v>
      </c>
      <c r="B1037" t="s">
        <v>253</v>
      </c>
      <c r="C1037" t="s">
        <v>253</v>
      </c>
      <c r="D1037" t="s">
        <v>205</v>
      </c>
      <c r="E1037" t="s">
        <v>21</v>
      </c>
      <c r="F1037">
        <v>14814</v>
      </c>
      <c r="G1037" t="s">
        <v>254</v>
      </c>
      <c r="H1037" t="s">
        <v>255</v>
      </c>
      <c r="I1037" t="s">
        <v>256</v>
      </c>
      <c r="J1037" t="s">
        <v>257</v>
      </c>
      <c r="K1037" s="1">
        <v>34686</v>
      </c>
      <c r="L1037" t="s">
        <v>258</v>
      </c>
      <c r="M1037" t="s">
        <v>253</v>
      </c>
      <c r="N1037" t="s">
        <v>259</v>
      </c>
      <c r="O1037" t="s">
        <v>35</v>
      </c>
      <c r="R1037">
        <v>1</v>
      </c>
      <c r="S1037">
        <v>1</v>
      </c>
      <c r="T1037">
        <v>1</v>
      </c>
      <c r="U1037">
        <f>SUM(P1037:T1037)</f>
        <v>3</v>
      </c>
      <c r="V1037">
        <f>T1037+S1037+R1037</f>
        <v>3</v>
      </c>
      <c r="W1037" t="str">
        <f t="shared" si="16"/>
        <v>Bisa diproses sampai Maret, setelahnya tidak bisa dipilih kembali</v>
      </c>
    </row>
    <row r="1038" spans="1:23">
      <c r="A1038">
        <v>958</v>
      </c>
      <c r="B1038" t="s">
        <v>267</v>
      </c>
      <c r="C1038" t="s">
        <v>267</v>
      </c>
      <c r="D1038" t="s">
        <v>205</v>
      </c>
      <c r="E1038" t="s">
        <v>21</v>
      </c>
      <c r="F1038">
        <v>14814</v>
      </c>
      <c r="G1038" t="s">
        <v>268</v>
      </c>
      <c r="H1038" t="s">
        <v>269</v>
      </c>
      <c r="I1038" t="s">
        <v>270</v>
      </c>
      <c r="J1038" t="s">
        <v>271</v>
      </c>
      <c r="K1038" s="1">
        <v>32300</v>
      </c>
      <c r="L1038" t="s">
        <v>272</v>
      </c>
      <c r="M1038" t="s">
        <v>267</v>
      </c>
      <c r="N1038" t="s">
        <v>273</v>
      </c>
      <c r="O1038" t="s">
        <v>35</v>
      </c>
      <c r="R1038">
        <v>1</v>
      </c>
      <c r="S1038">
        <v>1</v>
      </c>
      <c r="T1038">
        <v>1</v>
      </c>
      <c r="U1038">
        <f>SUM(P1038:T1038)</f>
        <v>3</v>
      </c>
      <c r="V1038">
        <f>T1038+S1038+R1038</f>
        <v>3</v>
      </c>
      <c r="W1038" t="str">
        <f t="shared" si="16"/>
        <v>Bisa diproses sampai Maret, setelahnya tidak bisa dipilih kembali</v>
      </c>
    </row>
    <row r="1039" spans="1:23">
      <c r="A1039">
        <v>959</v>
      </c>
      <c r="B1039" t="s">
        <v>478</v>
      </c>
      <c r="C1039" t="s">
        <v>478</v>
      </c>
      <c r="D1039" t="s">
        <v>205</v>
      </c>
      <c r="E1039" t="s">
        <v>21</v>
      </c>
      <c r="F1039">
        <v>14814</v>
      </c>
      <c r="G1039" t="s">
        <v>479</v>
      </c>
      <c r="H1039" t="s">
        <v>480</v>
      </c>
      <c r="I1039" t="s">
        <v>481</v>
      </c>
      <c r="J1039" t="s">
        <v>482</v>
      </c>
      <c r="K1039" s="1">
        <v>30640</v>
      </c>
      <c r="L1039" t="s">
        <v>483</v>
      </c>
      <c r="M1039" t="s">
        <v>478</v>
      </c>
      <c r="N1039" t="s">
        <v>484</v>
      </c>
      <c r="O1039" t="s">
        <v>35</v>
      </c>
      <c r="R1039">
        <v>1</v>
      </c>
      <c r="S1039">
        <v>1</v>
      </c>
      <c r="T1039">
        <v>1</v>
      </c>
      <c r="U1039">
        <f>SUM(P1039:T1039)</f>
        <v>3</v>
      </c>
      <c r="V1039">
        <f>T1039+S1039+R1039</f>
        <v>3</v>
      </c>
      <c r="W1039" t="str">
        <f t="shared" si="16"/>
        <v>Bisa diproses sampai Maret, setelahnya tidak bisa dipilih kembali</v>
      </c>
    </row>
    <row r="1040" spans="1:23">
      <c r="A1040">
        <v>960</v>
      </c>
      <c r="B1040" t="s">
        <v>341</v>
      </c>
      <c r="C1040" t="s">
        <v>341</v>
      </c>
      <c r="D1040" t="s">
        <v>205</v>
      </c>
      <c r="E1040" t="s">
        <v>21</v>
      </c>
      <c r="F1040">
        <v>14817</v>
      </c>
      <c r="G1040" t="s">
        <v>342</v>
      </c>
      <c r="H1040" t="s">
        <v>343</v>
      </c>
      <c r="I1040" t="s">
        <v>344</v>
      </c>
      <c r="J1040" t="s">
        <v>345</v>
      </c>
      <c r="K1040" s="1">
        <v>32985</v>
      </c>
      <c r="L1040" t="s">
        <v>346</v>
      </c>
      <c r="M1040" t="s">
        <v>341</v>
      </c>
      <c r="N1040" t="s">
        <v>347</v>
      </c>
      <c r="O1040" t="s">
        <v>35</v>
      </c>
      <c r="R1040">
        <v>1</v>
      </c>
      <c r="S1040">
        <v>1</v>
      </c>
      <c r="T1040">
        <v>1</v>
      </c>
      <c r="U1040">
        <f>SUM(P1040:T1040)</f>
        <v>3</v>
      </c>
      <c r="V1040">
        <f>T1040+S1040+R1040</f>
        <v>3</v>
      </c>
      <c r="W1040" t="str">
        <f t="shared" si="16"/>
        <v>Bisa diproses sampai Maret, setelahnya tidak bisa dipilih kembali</v>
      </c>
    </row>
    <row r="1041" spans="1:23">
      <c r="A1041">
        <v>961</v>
      </c>
      <c r="B1041" t="s">
        <v>2752</v>
      </c>
      <c r="C1041" t="s">
        <v>2752</v>
      </c>
      <c r="D1041" t="s">
        <v>6613</v>
      </c>
      <c r="E1041" t="s">
        <v>21</v>
      </c>
      <c r="F1041">
        <v>14814</v>
      </c>
      <c r="G1041" t="s">
        <v>7753</v>
      </c>
      <c r="H1041" t="s">
        <v>7754</v>
      </c>
      <c r="I1041" t="s">
        <v>7755</v>
      </c>
      <c r="J1041" t="s">
        <v>7756</v>
      </c>
      <c r="K1041" s="1">
        <v>32760</v>
      </c>
      <c r="L1041" t="s">
        <v>7757</v>
      </c>
      <c r="M1041" t="s">
        <v>2752</v>
      </c>
      <c r="N1041" t="s">
        <v>7758</v>
      </c>
      <c r="O1041" t="s">
        <v>43</v>
      </c>
      <c r="R1041">
        <v>1</v>
      </c>
      <c r="S1041">
        <v>1</v>
      </c>
      <c r="T1041">
        <v>1</v>
      </c>
      <c r="U1041">
        <f>SUM(P1041:T1041)</f>
        <v>3</v>
      </c>
      <c r="V1041">
        <f>T1041+S1041+R1041</f>
        <v>3</v>
      </c>
      <c r="W1041" t="str">
        <f t="shared" si="16"/>
        <v>Bisa diproses sampai Maret, setelahnya tidak bisa dipilih kembali</v>
      </c>
    </row>
    <row r="1042" spans="1:23">
      <c r="A1042">
        <v>962</v>
      </c>
      <c r="B1042" t="s">
        <v>7408</v>
      </c>
      <c r="C1042" t="s">
        <v>7408</v>
      </c>
      <c r="D1042" t="s">
        <v>6613</v>
      </c>
      <c r="E1042" t="s">
        <v>21</v>
      </c>
      <c r="F1042">
        <v>14816</v>
      </c>
      <c r="G1042" t="s">
        <v>7409</v>
      </c>
      <c r="H1042" t="s">
        <v>7410</v>
      </c>
      <c r="I1042" t="s">
        <v>7411</v>
      </c>
      <c r="J1042" t="s">
        <v>7412</v>
      </c>
      <c r="K1042" s="1">
        <v>32892</v>
      </c>
      <c r="L1042" t="s">
        <v>7413</v>
      </c>
      <c r="M1042" t="s">
        <v>7408</v>
      </c>
      <c r="N1042" t="s">
        <v>7414</v>
      </c>
      <c r="O1042" t="s">
        <v>650</v>
      </c>
      <c r="R1042">
        <v>1</v>
      </c>
      <c r="S1042">
        <v>1</v>
      </c>
      <c r="T1042">
        <v>1</v>
      </c>
      <c r="U1042">
        <f>SUM(P1042:T1042)</f>
        <v>3</v>
      </c>
      <c r="V1042">
        <f>T1042+S1042+R1042</f>
        <v>3</v>
      </c>
      <c r="W1042" t="str">
        <f t="shared" si="16"/>
        <v>Bisa diproses sampai Maret, setelahnya tidak bisa dipilih kembali</v>
      </c>
    </row>
    <row r="1043" spans="1:23">
      <c r="A1043">
        <v>963</v>
      </c>
      <c r="B1043" t="s">
        <v>7231</v>
      </c>
      <c r="C1043" t="s">
        <v>7231</v>
      </c>
      <c r="D1043" t="s">
        <v>6613</v>
      </c>
      <c r="E1043" t="s">
        <v>21</v>
      </c>
      <c r="F1043">
        <v>14814</v>
      </c>
      <c r="G1043" t="s">
        <v>7232</v>
      </c>
      <c r="H1043" t="s">
        <v>23</v>
      </c>
      <c r="I1043" t="s">
        <v>23</v>
      </c>
      <c r="J1043" t="s">
        <v>7233</v>
      </c>
      <c r="K1043" s="1">
        <v>30843</v>
      </c>
      <c r="M1043" t="s">
        <v>7231</v>
      </c>
      <c r="N1043" t="s">
        <v>7234</v>
      </c>
      <c r="O1043" t="s">
        <v>650</v>
      </c>
      <c r="R1043">
        <v>1</v>
      </c>
      <c r="U1043">
        <f>SUM(P1043:T1043)</f>
        <v>1</v>
      </c>
      <c r="V1043">
        <f>T1043+S1043+R1043</f>
        <v>1</v>
      </c>
      <c r="W1043" t="str">
        <f t="shared" si="16"/>
        <v>Bisa diikat sampai Desember 2023</v>
      </c>
    </row>
    <row r="1044" spans="1:23">
      <c r="A1044">
        <v>964</v>
      </c>
      <c r="B1044" t="s">
        <v>7742</v>
      </c>
      <c r="C1044" t="s">
        <v>7742</v>
      </c>
      <c r="D1044" t="s">
        <v>6613</v>
      </c>
      <c r="E1044" t="s">
        <v>21</v>
      </c>
      <c r="F1044">
        <v>14818</v>
      </c>
      <c r="G1044" t="s">
        <v>7743</v>
      </c>
      <c r="H1044" t="s">
        <v>23</v>
      </c>
      <c r="I1044" t="s">
        <v>23</v>
      </c>
      <c r="J1044" t="s">
        <v>7744</v>
      </c>
      <c r="K1044" s="1">
        <v>26239</v>
      </c>
      <c r="M1044" t="s">
        <v>7742</v>
      </c>
      <c r="N1044" t="s">
        <v>7745</v>
      </c>
      <c r="O1044" t="s">
        <v>28</v>
      </c>
      <c r="R1044">
        <v>1</v>
      </c>
      <c r="U1044">
        <f>SUM(P1044:T1044)</f>
        <v>1</v>
      </c>
      <c r="V1044">
        <f>T1044+S1044+R1044</f>
        <v>1</v>
      </c>
      <c r="W1044" t="str">
        <f t="shared" si="16"/>
        <v>Bisa diikat sampai Desember 2023</v>
      </c>
    </row>
    <row r="1045" spans="1:23">
      <c r="A1045">
        <v>965</v>
      </c>
      <c r="B1045" t="s">
        <v>8217</v>
      </c>
      <c r="C1045" t="s">
        <v>8217</v>
      </c>
      <c r="D1045" t="s">
        <v>6613</v>
      </c>
      <c r="E1045" t="s">
        <v>21</v>
      </c>
      <c r="F1045">
        <v>14814</v>
      </c>
      <c r="G1045" t="s">
        <v>8218</v>
      </c>
      <c r="H1045" t="s">
        <v>23</v>
      </c>
      <c r="I1045" t="s">
        <v>23</v>
      </c>
      <c r="J1045" t="s">
        <v>8219</v>
      </c>
      <c r="K1045" s="1">
        <v>31133</v>
      </c>
      <c r="M1045" t="s">
        <v>8217</v>
      </c>
      <c r="N1045" t="s">
        <v>8220</v>
      </c>
      <c r="O1045" t="s">
        <v>43</v>
      </c>
      <c r="R1045">
        <v>1</v>
      </c>
      <c r="U1045">
        <f>SUM(P1045:T1045)</f>
        <v>1</v>
      </c>
      <c r="V1045">
        <f>T1045+S1045+R1045</f>
        <v>1</v>
      </c>
      <c r="W1045" t="str">
        <f t="shared" si="16"/>
        <v>Bisa diikat sampai Desember 2023</v>
      </c>
    </row>
    <row r="1046" spans="1:23">
      <c r="A1046">
        <v>966</v>
      </c>
      <c r="B1046" t="s">
        <v>106</v>
      </c>
      <c r="C1046" t="s">
        <v>106</v>
      </c>
      <c r="D1046" t="s">
        <v>30</v>
      </c>
      <c r="E1046" t="s">
        <v>21</v>
      </c>
      <c r="F1046">
        <v>14818</v>
      </c>
      <c r="G1046" t="s">
        <v>107</v>
      </c>
      <c r="H1046" t="s">
        <v>108</v>
      </c>
      <c r="I1046" t="s">
        <v>109</v>
      </c>
      <c r="J1046" t="s">
        <v>110</v>
      </c>
      <c r="K1046" s="1">
        <v>31222</v>
      </c>
      <c r="L1046" t="s">
        <v>111</v>
      </c>
      <c r="M1046" t="s">
        <v>106</v>
      </c>
      <c r="N1046" t="s">
        <v>112</v>
      </c>
      <c r="O1046" t="s">
        <v>43</v>
      </c>
      <c r="R1046">
        <v>1</v>
      </c>
      <c r="S1046">
        <v>1</v>
      </c>
      <c r="T1046">
        <v>1</v>
      </c>
      <c r="U1046">
        <f>SUM(P1046:T1046)</f>
        <v>3</v>
      </c>
      <c r="V1046">
        <f>T1046+S1046+R1046</f>
        <v>3</v>
      </c>
      <c r="W1046" t="str">
        <f t="shared" si="16"/>
        <v>Bisa diproses sampai Maret, setelahnya tidak bisa dipilih kembali</v>
      </c>
    </row>
    <row r="1047" spans="1:23">
      <c r="A1047">
        <v>967</v>
      </c>
      <c r="B1047" t="s">
        <v>7871</v>
      </c>
      <c r="C1047" t="s">
        <v>7871</v>
      </c>
      <c r="D1047" t="s">
        <v>6613</v>
      </c>
      <c r="E1047" t="s">
        <v>21</v>
      </c>
      <c r="F1047">
        <v>14814</v>
      </c>
      <c r="G1047" t="s">
        <v>7872</v>
      </c>
      <c r="H1047" t="s">
        <v>7873</v>
      </c>
      <c r="I1047" t="s">
        <v>7874</v>
      </c>
      <c r="J1047" t="s">
        <v>7875</v>
      </c>
      <c r="K1047" s="1">
        <v>37370</v>
      </c>
      <c r="L1047" t="s">
        <v>7876</v>
      </c>
      <c r="M1047" t="s">
        <v>7871</v>
      </c>
      <c r="N1047" t="s">
        <v>7877</v>
      </c>
      <c r="O1047" t="s">
        <v>43</v>
      </c>
      <c r="R1047">
        <v>1</v>
      </c>
      <c r="S1047">
        <v>1</v>
      </c>
      <c r="T1047">
        <v>1</v>
      </c>
      <c r="U1047">
        <f>SUM(P1047:T1047)</f>
        <v>3</v>
      </c>
      <c r="V1047">
        <f>T1047+S1047+R1047</f>
        <v>3</v>
      </c>
      <c r="W1047" t="str">
        <f t="shared" si="16"/>
        <v>Bisa diproses sampai Maret, setelahnya tidak bisa dipilih kembali</v>
      </c>
    </row>
    <row r="1048" spans="1:23">
      <c r="A1048">
        <v>968</v>
      </c>
      <c r="B1048" t="s">
        <v>6696</v>
      </c>
      <c r="C1048" t="s">
        <v>6696</v>
      </c>
      <c r="D1048" t="s">
        <v>6613</v>
      </c>
      <c r="E1048" t="s">
        <v>21</v>
      </c>
      <c r="F1048">
        <v>14818</v>
      </c>
      <c r="G1048" t="s">
        <v>6697</v>
      </c>
      <c r="H1048" t="s">
        <v>6698</v>
      </c>
      <c r="I1048" t="s">
        <v>6699</v>
      </c>
      <c r="J1048" t="s">
        <v>6700</v>
      </c>
      <c r="K1048" s="1">
        <v>30293</v>
      </c>
      <c r="L1048" t="s">
        <v>6701</v>
      </c>
      <c r="M1048" t="s">
        <v>6696</v>
      </c>
      <c r="N1048" t="s">
        <v>6702</v>
      </c>
      <c r="O1048" t="s">
        <v>43</v>
      </c>
      <c r="R1048">
        <v>1</v>
      </c>
      <c r="S1048">
        <v>1</v>
      </c>
      <c r="U1048">
        <f>SUM(P1048:T1048)</f>
        <v>2</v>
      </c>
      <c r="V1048">
        <f>T1048+S1048+R1048</f>
        <v>2</v>
      </c>
      <c r="W1048" t="str">
        <f t="shared" si="16"/>
        <v>Bisa diikat sampai Desember 2023</v>
      </c>
    </row>
    <row r="1049" spans="1:23">
      <c r="A1049">
        <v>969</v>
      </c>
      <c r="B1049" t="s">
        <v>6646</v>
      </c>
      <c r="C1049" t="s">
        <v>6646</v>
      </c>
      <c r="D1049" t="s">
        <v>6613</v>
      </c>
      <c r="E1049" t="s">
        <v>21</v>
      </c>
      <c r="F1049">
        <v>14814</v>
      </c>
      <c r="G1049" t="s">
        <v>6647</v>
      </c>
      <c r="H1049" t="s">
        <v>6648</v>
      </c>
      <c r="I1049" t="s">
        <v>6649</v>
      </c>
      <c r="J1049" t="s">
        <v>6650</v>
      </c>
      <c r="K1049" s="1">
        <v>34639</v>
      </c>
      <c r="L1049" t="s">
        <v>6651</v>
      </c>
      <c r="M1049" t="s">
        <v>6646</v>
      </c>
      <c r="N1049" t="s">
        <v>6652</v>
      </c>
      <c r="O1049" t="s">
        <v>43</v>
      </c>
      <c r="R1049">
        <v>1</v>
      </c>
      <c r="S1049">
        <v>1</v>
      </c>
      <c r="T1049">
        <v>1</v>
      </c>
      <c r="U1049">
        <f>SUM(P1049:T1049)</f>
        <v>3</v>
      </c>
      <c r="V1049">
        <f>T1049+S1049+R1049</f>
        <v>3</v>
      </c>
      <c r="W1049" t="str">
        <f t="shared" si="16"/>
        <v>Bisa diproses sampai Maret, setelahnya tidak bisa dipilih kembali</v>
      </c>
    </row>
    <row r="1050" spans="1:23">
      <c r="A1050">
        <v>970</v>
      </c>
      <c r="B1050" t="s">
        <v>1098</v>
      </c>
      <c r="C1050" t="s">
        <v>1098</v>
      </c>
      <c r="D1050" t="s">
        <v>6613</v>
      </c>
      <c r="E1050" t="s">
        <v>21</v>
      </c>
      <c r="F1050">
        <v>14814</v>
      </c>
      <c r="G1050" t="s">
        <v>7650</v>
      </c>
      <c r="H1050" t="s">
        <v>23</v>
      </c>
      <c r="I1050" t="s">
        <v>7651</v>
      </c>
      <c r="J1050" t="s">
        <v>7652</v>
      </c>
      <c r="K1050" s="1">
        <v>29193</v>
      </c>
      <c r="M1050" t="s">
        <v>1098</v>
      </c>
      <c r="N1050" t="s">
        <v>7653</v>
      </c>
      <c r="O1050" t="s">
        <v>43</v>
      </c>
      <c r="R1050">
        <v>1</v>
      </c>
      <c r="U1050">
        <f>SUM(P1050:T1050)</f>
        <v>1</v>
      </c>
      <c r="V1050">
        <f>T1050+S1050+R1050</f>
        <v>1</v>
      </c>
      <c r="W1050" t="str">
        <f t="shared" si="16"/>
        <v>Bisa diikat sampai Desember 2023</v>
      </c>
    </row>
    <row r="1051" spans="1:23">
      <c r="A1051">
        <v>971</v>
      </c>
      <c r="B1051" t="s">
        <v>8023</v>
      </c>
      <c r="C1051" t="s">
        <v>8023</v>
      </c>
      <c r="D1051" t="s">
        <v>6613</v>
      </c>
      <c r="E1051" t="s">
        <v>21</v>
      </c>
      <c r="F1051">
        <v>14814</v>
      </c>
      <c r="G1051" t="s">
        <v>8024</v>
      </c>
      <c r="H1051" t="s">
        <v>8025</v>
      </c>
      <c r="I1051" t="s">
        <v>8026</v>
      </c>
      <c r="J1051" t="s">
        <v>8027</v>
      </c>
      <c r="K1051" s="1">
        <v>32295</v>
      </c>
      <c r="L1051" t="s">
        <v>8028</v>
      </c>
      <c r="M1051" t="s">
        <v>8023</v>
      </c>
      <c r="N1051" t="s">
        <v>8029</v>
      </c>
      <c r="O1051" t="s">
        <v>28</v>
      </c>
      <c r="R1051">
        <v>1</v>
      </c>
      <c r="S1051">
        <v>1</v>
      </c>
      <c r="T1051">
        <v>1</v>
      </c>
      <c r="U1051">
        <f>SUM(P1051:T1051)</f>
        <v>3</v>
      </c>
      <c r="V1051">
        <f>T1051+S1051+R1051</f>
        <v>3</v>
      </c>
      <c r="W1051" t="str">
        <f t="shared" si="16"/>
        <v>Bisa diproses sampai Maret, setelahnya tidak bisa dipilih kembali</v>
      </c>
    </row>
    <row r="1052" spans="1:23">
      <c r="A1052">
        <v>972</v>
      </c>
      <c r="B1052" t="s">
        <v>7241</v>
      </c>
      <c r="C1052" t="s">
        <v>7241</v>
      </c>
      <c r="D1052" t="s">
        <v>6613</v>
      </c>
      <c r="E1052" t="s">
        <v>21</v>
      </c>
      <c r="F1052">
        <v>14814</v>
      </c>
      <c r="G1052" t="s">
        <v>7242</v>
      </c>
      <c r="H1052" t="s">
        <v>7243</v>
      </c>
      <c r="I1052" t="s">
        <v>7244</v>
      </c>
      <c r="J1052" t="s">
        <v>7245</v>
      </c>
      <c r="K1052" s="1">
        <v>34970</v>
      </c>
      <c r="L1052" t="s">
        <v>7246</v>
      </c>
      <c r="M1052" t="s">
        <v>7241</v>
      </c>
      <c r="N1052" t="s">
        <v>7247</v>
      </c>
      <c r="O1052" t="s">
        <v>43</v>
      </c>
      <c r="R1052">
        <v>1</v>
      </c>
      <c r="S1052">
        <v>1</v>
      </c>
      <c r="T1052">
        <v>1</v>
      </c>
      <c r="U1052">
        <f>SUM(P1052:T1052)</f>
        <v>3</v>
      </c>
      <c r="V1052">
        <f>T1052+S1052+R1052</f>
        <v>3</v>
      </c>
      <c r="W1052" t="str">
        <f t="shared" si="16"/>
        <v>Bisa diproses sampai Maret, setelahnya tidak bisa dipilih kembali</v>
      </c>
    </row>
    <row r="1053" spans="1:23">
      <c r="A1053">
        <v>973</v>
      </c>
      <c r="B1053" t="s">
        <v>7429</v>
      </c>
      <c r="C1053" t="s">
        <v>7429</v>
      </c>
      <c r="D1053" t="s">
        <v>6613</v>
      </c>
      <c r="E1053" t="s">
        <v>21</v>
      </c>
      <c r="F1053">
        <v>14814</v>
      </c>
      <c r="G1053" t="s">
        <v>7430</v>
      </c>
      <c r="H1053" t="s">
        <v>7431</v>
      </c>
      <c r="I1053" t="s">
        <v>7432</v>
      </c>
      <c r="J1053" t="s">
        <v>7433</v>
      </c>
      <c r="K1053" s="1">
        <v>32406</v>
      </c>
      <c r="L1053" t="s">
        <v>7434</v>
      </c>
      <c r="M1053" t="s">
        <v>7429</v>
      </c>
      <c r="N1053" t="s">
        <v>7435</v>
      </c>
      <c r="O1053" t="s">
        <v>43</v>
      </c>
      <c r="R1053">
        <v>1</v>
      </c>
      <c r="S1053">
        <v>1</v>
      </c>
      <c r="T1053">
        <v>1</v>
      </c>
      <c r="U1053">
        <f>SUM(P1053:T1053)</f>
        <v>3</v>
      </c>
      <c r="V1053">
        <f>T1053+S1053+R1053</f>
        <v>3</v>
      </c>
      <c r="W1053" t="str">
        <f t="shared" si="16"/>
        <v>Bisa diproses sampai Maret, setelahnya tidak bisa dipilih kembali</v>
      </c>
    </row>
    <row r="1054" spans="1:23">
      <c r="A1054">
        <v>974</v>
      </c>
      <c r="B1054" t="s">
        <v>7036</v>
      </c>
      <c r="C1054" t="s">
        <v>7036</v>
      </c>
      <c r="D1054" t="s">
        <v>6613</v>
      </c>
      <c r="E1054" t="s">
        <v>21</v>
      </c>
      <c r="F1054">
        <v>14814</v>
      </c>
      <c r="G1054" t="s">
        <v>7037</v>
      </c>
      <c r="H1054" t="s">
        <v>7038</v>
      </c>
      <c r="I1054" t="s">
        <v>7039</v>
      </c>
      <c r="J1054" t="s">
        <v>7040</v>
      </c>
      <c r="K1054" s="1">
        <v>34379</v>
      </c>
      <c r="L1054" t="s">
        <v>7041</v>
      </c>
      <c r="M1054" t="s">
        <v>7036</v>
      </c>
      <c r="N1054" t="s">
        <v>7042</v>
      </c>
      <c r="O1054" t="s">
        <v>28</v>
      </c>
      <c r="R1054">
        <v>1</v>
      </c>
      <c r="S1054">
        <v>1</v>
      </c>
      <c r="U1054">
        <f>SUM(P1054:T1054)</f>
        <v>2</v>
      </c>
      <c r="V1054">
        <f>T1054+S1054+R1054</f>
        <v>2</v>
      </c>
      <c r="W1054" t="str">
        <f t="shared" si="16"/>
        <v>Bisa diikat sampai Desember 2023</v>
      </c>
    </row>
    <row r="1055" spans="1:23">
      <c r="A1055">
        <v>975</v>
      </c>
      <c r="B1055" t="s">
        <v>6768</v>
      </c>
      <c r="C1055" t="s">
        <v>6768</v>
      </c>
      <c r="D1055" t="s">
        <v>6613</v>
      </c>
      <c r="E1055" t="s">
        <v>21</v>
      </c>
      <c r="F1055">
        <v>14815</v>
      </c>
      <c r="G1055" t="s">
        <v>6769</v>
      </c>
      <c r="H1055" t="s">
        <v>6770</v>
      </c>
      <c r="I1055" t="s">
        <v>6771</v>
      </c>
      <c r="J1055" t="s">
        <v>6772</v>
      </c>
      <c r="K1055" s="1">
        <v>35585</v>
      </c>
      <c r="L1055" t="s">
        <v>6773</v>
      </c>
      <c r="M1055" t="s">
        <v>6768</v>
      </c>
      <c r="N1055" t="s">
        <v>6774</v>
      </c>
      <c r="O1055" t="s">
        <v>43</v>
      </c>
      <c r="R1055">
        <v>1</v>
      </c>
      <c r="S1055">
        <v>1</v>
      </c>
      <c r="T1055">
        <v>1</v>
      </c>
      <c r="U1055">
        <f>SUM(P1055:T1055)</f>
        <v>3</v>
      </c>
      <c r="V1055">
        <f>T1055+S1055+R1055</f>
        <v>3</v>
      </c>
      <c r="W1055" t="str">
        <f t="shared" si="16"/>
        <v>Bisa diproses sampai Maret, setelahnya tidak bisa dipilih kembali</v>
      </c>
    </row>
    <row r="1056" spans="1:23">
      <c r="A1056">
        <v>976</v>
      </c>
      <c r="B1056" t="s">
        <v>6969</v>
      </c>
      <c r="C1056" t="s">
        <v>6969</v>
      </c>
      <c r="D1056" t="s">
        <v>6613</v>
      </c>
      <c r="E1056" t="s">
        <v>21</v>
      </c>
      <c r="F1056">
        <v>14818</v>
      </c>
      <c r="G1056" t="s">
        <v>6970</v>
      </c>
      <c r="H1056" t="s">
        <v>6971</v>
      </c>
      <c r="I1056" t="s">
        <v>6972</v>
      </c>
      <c r="J1056" t="s">
        <v>6973</v>
      </c>
      <c r="K1056" s="1">
        <v>31741</v>
      </c>
      <c r="M1056" t="s">
        <v>6969</v>
      </c>
      <c r="N1056" t="s">
        <v>6974</v>
      </c>
      <c r="O1056" t="s">
        <v>43</v>
      </c>
      <c r="R1056">
        <v>1</v>
      </c>
      <c r="U1056">
        <f>SUM(P1056:T1056)</f>
        <v>1</v>
      </c>
      <c r="V1056">
        <f>T1056+S1056+R1056</f>
        <v>1</v>
      </c>
      <c r="W1056" t="str">
        <f t="shared" si="16"/>
        <v>Bisa diikat sampai Desember 2023</v>
      </c>
    </row>
    <row r="1057" spans="1:23">
      <c r="A1057">
        <v>977</v>
      </c>
      <c r="B1057" t="s">
        <v>7200</v>
      </c>
      <c r="C1057" t="s">
        <v>7200</v>
      </c>
      <c r="D1057" t="s">
        <v>6613</v>
      </c>
      <c r="E1057" t="s">
        <v>21</v>
      </c>
      <c r="F1057">
        <v>14814</v>
      </c>
      <c r="G1057" t="s">
        <v>7201</v>
      </c>
      <c r="H1057" t="s">
        <v>23</v>
      </c>
      <c r="I1057" t="s">
        <v>7202</v>
      </c>
      <c r="J1057" t="s">
        <v>7203</v>
      </c>
      <c r="K1057" s="1">
        <v>36737</v>
      </c>
      <c r="M1057" t="s">
        <v>7200</v>
      </c>
      <c r="N1057" t="s">
        <v>7204</v>
      </c>
      <c r="O1057" t="s">
        <v>43</v>
      </c>
      <c r="R1057">
        <v>1</v>
      </c>
      <c r="U1057">
        <f>SUM(P1057:T1057)</f>
        <v>1</v>
      </c>
      <c r="V1057">
        <f>T1057+S1057+R1057</f>
        <v>1</v>
      </c>
      <c r="W1057" t="str">
        <f t="shared" si="16"/>
        <v>Bisa diikat sampai Desember 2023</v>
      </c>
    </row>
    <row r="1058" spans="1:23">
      <c r="A1058">
        <v>978</v>
      </c>
      <c r="B1058" t="s">
        <v>3648</v>
      </c>
      <c r="C1058" t="s">
        <v>3648</v>
      </c>
      <c r="D1058" t="s">
        <v>3593</v>
      </c>
      <c r="E1058" t="s">
        <v>3578</v>
      </c>
      <c r="F1058">
        <v>14818</v>
      </c>
      <c r="G1058" t="s">
        <v>3649</v>
      </c>
      <c r="H1058" t="s">
        <v>3650</v>
      </c>
      <c r="I1058" t="s">
        <v>3651</v>
      </c>
      <c r="J1058" t="s">
        <v>3652</v>
      </c>
      <c r="K1058" s="1">
        <v>35679</v>
      </c>
      <c r="L1058" t="s">
        <v>3653</v>
      </c>
      <c r="M1058" t="s">
        <v>3648</v>
      </c>
      <c r="N1058" t="s">
        <v>3654</v>
      </c>
      <c r="O1058" t="s">
        <v>177</v>
      </c>
      <c r="R1058">
        <v>1</v>
      </c>
      <c r="S1058">
        <v>1</v>
      </c>
      <c r="T1058">
        <v>1</v>
      </c>
      <c r="U1058">
        <f>SUM(P1058:T1058)</f>
        <v>3</v>
      </c>
      <c r="V1058">
        <f>T1058+S1058+R1058</f>
        <v>3</v>
      </c>
      <c r="W1058" t="str">
        <f t="shared" si="16"/>
        <v>Bisa diproses sampai Maret, setelahnya tidak bisa dipilih kembali</v>
      </c>
    </row>
    <row r="1059" spans="1:23">
      <c r="A1059">
        <v>979</v>
      </c>
      <c r="B1059" t="s">
        <v>3714</v>
      </c>
      <c r="C1059" t="s">
        <v>3714</v>
      </c>
      <c r="D1059" t="s">
        <v>3593</v>
      </c>
      <c r="E1059" t="s">
        <v>3578</v>
      </c>
      <c r="F1059">
        <v>14781</v>
      </c>
      <c r="G1059" t="s">
        <v>3715</v>
      </c>
      <c r="H1059" t="s">
        <v>3716</v>
      </c>
      <c r="I1059" t="s">
        <v>3717</v>
      </c>
      <c r="J1059" t="s">
        <v>3718</v>
      </c>
      <c r="K1059" s="1">
        <v>33543</v>
      </c>
      <c r="L1059" t="s">
        <v>3719</v>
      </c>
      <c r="M1059" t="s">
        <v>3714</v>
      </c>
      <c r="N1059" t="s">
        <v>3720</v>
      </c>
      <c r="O1059" t="s">
        <v>177</v>
      </c>
      <c r="R1059">
        <v>1</v>
      </c>
      <c r="S1059">
        <v>1</v>
      </c>
      <c r="T1059">
        <v>1</v>
      </c>
      <c r="U1059">
        <f>SUM(P1059:T1059)</f>
        <v>3</v>
      </c>
      <c r="V1059">
        <f>T1059+S1059+R1059</f>
        <v>3</v>
      </c>
      <c r="W1059" t="str">
        <f t="shared" si="16"/>
        <v>Bisa diproses sampai Maret, setelahnya tidak bisa dipilih kembali</v>
      </c>
    </row>
    <row r="1060" spans="1:23">
      <c r="A1060">
        <v>980</v>
      </c>
      <c r="B1060" t="s">
        <v>7974</v>
      </c>
      <c r="C1060" t="s">
        <v>7974</v>
      </c>
      <c r="D1060" t="s">
        <v>6613</v>
      </c>
      <c r="E1060" t="s">
        <v>21</v>
      </c>
      <c r="F1060">
        <v>14818</v>
      </c>
      <c r="G1060" t="s">
        <v>7975</v>
      </c>
      <c r="H1060" t="s">
        <v>7976</v>
      </c>
      <c r="I1060" t="s">
        <v>7977</v>
      </c>
      <c r="J1060" t="s">
        <v>7976</v>
      </c>
      <c r="K1060" s="1">
        <v>34530</v>
      </c>
      <c r="M1060" t="s">
        <v>7974</v>
      </c>
      <c r="N1060" t="s">
        <v>7978</v>
      </c>
      <c r="O1060" t="s">
        <v>43</v>
      </c>
      <c r="R1060">
        <v>1</v>
      </c>
      <c r="U1060">
        <f>SUM(P1060:T1060)</f>
        <v>1</v>
      </c>
      <c r="V1060">
        <f>T1060+S1060+R1060</f>
        <v>1</v>
      </c>
      <c r="W1060" t="str">
        <f t="shared" si="16"/>
        <v>Bisa diikat sampai Desember 2023</v>
      </c>
    </row>
    <row r="1061" spans="1:23">
      <c r="A1061">
        <v>981</v>
      </c>
      <c r="B1061" t="s">
        <v>4393</v>
      </c>
      <c r="C1061" t="s">
        <v>4393</v>
      </c>
      <c r="D1061" t="s">
        <v>4163</v>
      </c>
      <c r="E1061" t="s">
        <v>3367</v>
      </c>
      <c r="F1061">
        <v>14815</v>
      </c>
      <c r="G1061" t="s">
        <v>4394</v>
      </c>
      <c r="H1061" t="s">
        <v>23</v>
      </c>
      <c r="I1061" t="s">
        <v>23</v>
      </c>
      <c r="J1061" t="s">
        <v>4395</v>
      </c>
      <c r="K1061" s="1">
        <v>22723</v>
      </c>
      <c r="M1061" t="s">
        <v>4393</v>
      </c>
      <c r="N1061" t="s">
        <v>4396</v>
      </c>
      <c r="O1061" t="s">
        <v>43</v>
      </c>
      <c r="R1061">
        <v>1</v>
      </c>
      <c r="U1061">
        <f>SUM(P1061:T1061)</f>
        <v>1</v>
      </c>
      <c r="V1061">
        <f>T1061+S1061+R1061</f>
        <v>1</v>
      </c>
      <c r="W1061" t="str">
        <f t="shared" si="16"/>
        <v>Bisa diikat sampai Desember 2023</v>
      </c>
    </row>
    <row r="1062" spans="1:23">
      <c r="A1062">
        <v>982</v>
      </c>
      <c r="B1062" t="s">
        <v>2884</v>
      </c>
      <c r="C1062" t="s">
        <v>2884</v>
      </c>
      <c r="D1062" t="s">
        <v>2789</v>
      </c>
      <c r="E1062" t="s">
        <v>155</v>
      </c>
      <c r="F1062">
        <v>14814</v>
      </c>
      <c r="G1062" t="s">
        <v>2885</v>
      </c>
      <c r="H1062" t="s">
        <v>2886</v>
      </c>
      <c r="I1062" t="s">
        <v>2887</v>
      </c>
      <c r="J1062" t="s">
        <v>2888</v>
      </c>
      <c r="K1062" s="1">
        <v>27415</v>
      </c>
      <c r="L1062" t="s">
        <v>2889</v>
      </c>
      <c r="M1062" t="s">
        <v>2884</v>
      </c>
      <c r="N1062" t="s">
        <v>2890</v>
      </c>
      <c r="O1062" t="s">
        <v>177</v>
      </c>
      <c r="R1062">
        <v>1</v>
      </c>
      <c r="S1062">
        <v>1</v>
      </c>
      <c r="T1062">
        <v>1</v>
      </c>
      <c r="U1062">
        <f>SUM(P1062:T1062)</f>
        <v>3</v>
      </c>
      <c r="V1062">
        <f>T1062+S1062+R1062</f>
        <v>3</v>
      </c>
      <c r="W1062" t="str">
        <f t="shared" si="16"/>
        <v>Bisa diproses sampai Maret, setelahnya tidak bisa dipilih kembali</v>
      </c>
    </row>
    <row r="1063" spans="1:23">
      <c r="A1063">
        <v>983</v>
      </c>
      <c r="B1063" t="s">
        <v>2907</v>
      </c>
      <c r="C1063" t="s">
        <v>2907</v>
      </c>
      <c r="D1063" t="s">
        <v>2789</v>
      </c>
      <c r="E1063" t="s">
        <v>155</v>
      </c>
      <c r="F1063">
        <v>14814</v>
      </c>
      <c r="G1063" t="s">
        <v>2908</v>
      </c>
      <c r="H1063" t="s">
        <v>2909</v>
      </c>
      <c r="I1063" t="s">
        <v>2910</v>
      </c>
      <c r="J1063" t="s">
        <v>2911</v>
      </c>
      <c r="K1063" s="1">
        <v>28670</v>
      </c>
      <c r="L1063" t="s">
        <v>2912</v>
      </c>
      <c r="M1063" t="s">
        <v>2907</v>
      </c>
      <c r="N1063" t="s">
        <v>2913</v>
      </c>
      <c r="O1063" t="s">
        <v>177</v>
      </c>
      <c r="R1063">
        <v>1</v>
      </c>
      <c r="S1063">
        <v>1</v>
      </c>
      <c r="T1063">
        <v>1</v>
      </c>
      <c r="U1063">
        <f>SUM(P1063:T1063)</f>
        <v>3</v>
      </c>
      <c r="V1063">
        <f>T1063+S1063+R1063</f>
        <v>3</v>
      </c>
      <c r="W1063" t="str">
        <f t="shared" si="16"/>
        <v>Bisa diproses sampai Maret, setelahnya tidak bisa dipilih kembali</v>
      </c>
    </row>
    <row r="1064" spans="1:23">
      <c r="A1064">
        <v>984</v>
      </c>
      <c r="B1064" t="s">
        <v>3010</v>
      </c>
      <c r="C1064" t="s">
        <v>3010</v>
      </c>
      <c r="D1064" t="s">
        <v>2789</v>
      </c>
      <c r="E1064" t="s">
        <v>155</v>
      </c>
      <c r="F1064">
        <v>14818</v>
      </c>
      <c r="G1064" t="s">
        <v>3011</v>
      </c>
      <c r="H1064" t="s">
        <v>3012</v>
      </c>
      <c r="I1064" t="s">
        <v>3013</v>
      </c>
      <c r="J1064" t="s">
        <v>3014</v>
      </c>
      <c r="K1064" s="1">
        <v>28235</v>
      </c>
      <c r="L1064" t="s">
        <v>3015</v>
      </c>
      <c r="M1064" t="s">
        <v>3010</v>
      </c>
      <c r="N1064" t="s">
        <v>3016</v>
      </c>
      <c r="O1064" t="s">
        <v>177</v>
      </c>
      <c r="R1064">
        <v>1</v>
      </c>
      <c r="S1064">
        <v>1</v>
      </c>
      <c r="T1064">
        <v>1</v>
      </c>
      <c r="U1064">
        <f>SUM(P1064:T1064)</f>
        <v>3</v>
      </c>
      <c r="V1064">
        <f>T1064+S1064+R1064</f>
        <v>3</v>
      </c>
      <c r="W1064" t="str">
        <f t="shared" si="16"/>
        <v>Bisa diproses sampai Maret, setelahnya tidak bisa dipilih kembali</v>
      </c>
    </row>
    <row r="1065" spans="1:23">
      <c r="A1065">
        <v>985</v>
      </c>
      <c r="B1065" t="s">
        <v>3097</v>
      </c>
      <c r="C1065" t="s">
        <v>3097</v>
      </c>
      <c r="D1065" t="s">
        <v>2789</v>
      </c>
      <c r="E1065" t="s">
        <v>155</v>
      </c>
      <c r="F1065">
        <v>14814</v>
      </c>
      <c r="G1065" t="s">
        <v>3098</v>
      </c>
      <c r="H1065" t="s">
        <v>3099</v>
      </c>
      <c r="I1065" t="s">
        <v>3100</v>
      </c>
      <c r="J1065" t="s">
        <v>3101</v>
      </c>
      <c r="K1065" s="1">
        <v>32647</v>
      </c>
      <c r="L1065" t="s">
        <v>3102</v>
      </c>
      <c r="M1065" t="s">
        <v>3097</v>
      </c>
      <c r="N1065" t="s">
        <v>3103</v>
      </c>
      <c r="O1065" t="s">
        <v>177</v>
      </c>
      <c r="R1065">
        <v>1</v>
      </c>
      <c r="S1065">
        <v>1</v>
      </c>
      <c r="T1065">
        <v>1</v>
      </c>
      <c r="U1065">
        <f>SUM(P1065:T1065)</f>
        <v>3</v>
      </c>
      <c r="V1065">
        <f>T1065+S1065+R1065</f>
        <v>3</v>
      </c>
      <c r="W1065" t="str">
        <f t="shared" si="16"/>
        <v>Bisa diproses sampai Maret, setelahnya tidak bisa dipilih kembali</v>
      </c>
    </row>
    <row r="1066" spans="1:23">
      <c r="A1066">
        <v>986</v>
      </c>
      <c r="B1066" t="s">
        <v>2818</v>
      </c>
      <c r="C1066" t="s">
        <v>2818</v>
      </c>
      <c r="D1066" t="s">
        <v>2789</v>
      </c>
      <c r="E1066" t="s">
        <v>155</v>
      </c>
      <c r="F1066">
        <v>14818</v>
      </c>
      <c r="G1066" t="s">
        <v>2819</v>
      </c>
      <c r="H1066" t="s">
        <v>2820</v>
      </c>
      <c r="I1066" t="s">
        <v>2821</v>
      </c>
      <c r="J1066" t="s">
        <v>2822</v>
      </c>
      <c r="K1066" s="1">
        <v>36255</v>
      </c>
      <c r="L1066" t="s">
        <v>2823</v>
      </c>
      <c r="M1066" t="s">
        <v>2818</v>
      </c>
      <c r="N1066" t="s">
        <v>2824</v>
      </c>
      <c r="O1066" t="s">
        <v>177</v>
      </c>
      <c r="R1066">
        <v>1</v>
      </c>
      <c r="S1066">
        <v>1</v>
      </c>
      <c r="T1066">
        <v>1</v>
      </c>
      <c r="U1066">
        <f>SUM(P1066:T1066)</f>
        <v>3</v>
      </c>
      <c r="V1066">
        <f>T1066+S1066+R1066</f>
        <v>3</v>
      </c>
      <c r="W1066" t="str">
        <f t="shared" si="16"/>
        <v>Bisa diproses sampai Maret, setelahnya tidak bisa dipilih kembali</v>
      </c>
    </row>
    <row r="1067" spans="1:23">
      <c r="A1067">
        <v>987</v>
      </c>
      <c r="B1067" t="s">
        <v>2996</v>
      </c>
      <c r="C1067" t="s">
        <v>2996</v>
      </c>
      <c r="D1067" t="s">
        <v>2789</v>
      </c>
      <c r="E1067" t="s">
        <v>155</v>
      </c>
      <c r="F1067">
        <v>14814</v>
      </c>
      <c r="G1067" t="s">
        <v>2997</v>
      </c>
      <c r="H1067" t="s">
        <v>2998</v>
      </c>
      <c r="I1067" t="s">
        <v>2999</v>
      </c>
      <c r="J1067" t="s">
        <v>3000</v>
      </c>
      <c r="K1067" s="1">
        <v>27442</v>
      </c>
      <c r="L1067" t="s">
        <v>3001</v>
      </c>
      <c r="M1067" t="s">
        <v>2996</v>
      </c>
      <c r="N1067" t="s">
        <v>3002</v>
      </c>
      <c r="O1067" t="s">
        <v>177</v>
      </c>
      <c r="R1067">
        <v>1</v>
      </c>
      <c r="S1067">
        <v>1</v>
      </c>
      <c r="T1067">
        <v>1</v>
      </c>
      <c r="U1067">
        <f>SUM(P1067:T1067)</f>
        <v>3</v>
      </c>
      <c r="V1067">
        <f>T1067+S1067+R1067</f>
        <v>3</v>
      </c>
      <c r="W1067" t="str">
        <f t="shared" si="16"/>
        <v>Bisa diproses sampai Maret, setelahnya tidak bisa dipilih kembali</v>
      </c>
    </row>
    <row r="1068" spans="1:23">
      <c r="A1068">
        <v>988</v>
      </c>
      <c r="B1068" t="s">
        <v>2988</v>
      </c>
      <c r="C1068" t="s">
        <v>2988</v>
      </c>
      <c r="D1068" t="s">
        <v>2789</v>
      </c>
      <c r="E1068" t="s">
        <v>155</v>
      </c>
      <c r="F1068">
        <v>14814</v>
      </c>
      <c r="G1068" t="s">
        <v>2989</v>
      </c>
      <c r="H1068" t="s">
        <v>2990</v>
      </c>
      <c r="I1068" t="s">
        <v>2991</v>
      </c>
      <c r="J1068" t="s">
        <v>2992</v>
      </c>
      <c r="K1068" s="1">
        <v>29447</v>
      </c>
      <c r="L1068" t="s">
        <v>2993</v>
      </c>
      <c r="M1068" t="s">
        <v>2994</v>
      </c>
      <c r="N1068" t="s">
        <v>2995</v>
      </c>
      <c r="O1068" t="s">
        <v>177</v>
      </c>
      <c r="R1068">
        <v>1</v>
      </c>
      <c r="S1068">
        <v>1</v>
      </c>
      <c r="T1068">
        <v>1</v>
      </c>
      <c r="U1068">
        <f>SUM(P1068:T1068)</f>
        <v>3</v>
      </c>
      <c r="V1068">
        <f>T1068+S1068+R1068</f>
        <v>3</v>
      </c>
      <c r="W1068" t="str">
        <f t="shared" si="16"/>
        <v>Bisa diproses sampai Maret, setelahnya tidak bisa dipilih kembali</v>
      </c>
    </row>
    <row r="1069" spans="1:23">
      <c r="A1069">
        <v>989</v>
      </c>
      <c r="B1069" t="s">
        <v>2943</v>
      </c>
      <c r="C1069" t="s">
        <v>2943</v>
      </c>
      <c r="D1069" t="s">
        <v>2789</v>
      </c>
      <c r="E1069" t="s">
        <v>155</v>
      </c>
      <c r="F1069">
        <v>14815</v>
      </c>
      <c r="G1069" t="s">
        <v>2944</v>
      </c>
      <c r="H1069" t="s">
        <v>2945</v>
      </c>
      <c r="I1069" t="s">
        <v>2946</v>
      </c>
      <c r="J1069" t="s">
        <v>2947</v>
      </c>
      <c r="K1069" s="1">
        <v>34921</v>
      </c>
      <c r="L1069" t="s">
        <v>2948</v>
      </c>
      <c r="M1069" t="s">
        <v>2949</v>
      </c>
      <c r="N1069" t="s">
        <v>2950</v>
      </c>
      <c r="O1069" t="s">
        <v>177</v>
      </c>
      <c r="R1069">
        <v>1</v>
      </c>
      <c r="S1069">
        <v>1</v>
      </c>
      <c r="T1069">
        <v>1</v>
      </c>
      <c r="U1069">
        <f>SUM(P1069:T1069)</f>
        <v>3</v>
      </c>
      <c r="V1069">
        <f>T1069+S1069+R1069</f>
        <v>3</v>
      </c>
      <c r="W1069" t="str">
        <f t="shared" si="16"/>
        <v>Bisa diproses sampai Maret, setelahnya tidak bisa dipilih kembali</v>
      </c>
    </row>
    <row r="1070" spans="1:23">
      <c r="A1070">
        <v>990</v>
      </c>
      <c r="B1070" t="s">
        <v>3025</v>
      </c>
      <c r="C1070" t="s">
        <v>3025</v>
      </c>
      <c r="D1070" t="s">
        <v>2789</v>
      </c>
      <c r="E1070" t="s">
        <v>155</v>
      </c>
      <c r="F1070">
        <v>14815</v>
      </c>
      <c r="G1070" t="s">
        <v>3026</v>
      </c>
      <c r="H1070" t="s">
        <v>3027</v>
      </c>
      <c r="I1070" t="s">
        <v>3028</v>
      </c>
      <c r="J1070" t="s">
        <v>3029</v>
      </c>
      <c r="K1070" s="1">
        <v>27401</v>
      </c>
      <c r="L1070" t="s">
        <v>3030</v>
      </c>
      <c r="M1070" t="s">
        <v>3025</v>
      </c>
      <c r="N1070" t="s">
        <v>3031</v>
      </c>
      <c r="O1070" t="s">
        <v>177</v>
      </c>
      <c r="R1070">
        <v>1</v>
      </c>
      <c r="S1070">
        <v>1</v>
      </c>
      <c r="T1070">
        <v>1</v>
      </c>
      <c r="U1070">
        <f>SUM(P1070:T1070)</f>
        <v>3</v>
      </c>
      <c r="V1070">
        <f>T1070+S1070+R1070</f>
        <v>3</v>
      </c>
      <c r="W1070" t="str">
        <f t="shared" si="16"/>
        <v>Bisa diproses sampai Maret, setelahnya tidak bisa dipilih kembali</v>
      </c>
    </row>
    <row r="1071" spans="1:23">
      <c r="A1071">
        <v>991</v>
      </c>
      <c r="B1071" t="s">
        <v>2870</v>
      </c>
      <c r="C1071" t="s">
        <v>2870</v>
      </c>
      <c r="D1071" t="s">
        <v>2789</v>
      </c>
      <c r="E1071" t="s">
        <v>155</v>
      </c>
      <c r="F1071">
        <v>14786</v>
      </c>
      <c r="G1071" t="s">
        <v>2871</v>
      </c>
      <c r="H1071" t="s">
        <v>2872</v>
      </c>
      <c r="I1071" t="s">
        <v>2873</v>
      </c>
      <c r="J1071" t="s">
        <v>2874</v>
      </c>
      <c r="K1071" s="1">
        <v>31240</v>
      </c>
      <c r="L1071" t="s">
        <v>2875</v>
      </c>
      <c r="M1071" t="s">
        <v>2870</v>
      </c>
      <c r="N1071" t="s">
        <v>2876</v>
      </c>
      <c r="O1071" t="s">
        <v>177</v>
      </c>
      <c r="R1071">
        <v>1</v>
      </c>
      <c r="S1071">
        <v>1</v>
      </c>
      <c r="T1071">
        <v>1</v>
      </c>
      <c r="U1071">
        <f>SUM(P1071:T1071)</f>
        <v>3</v>
      </c>
      <c r="V1071">
        <f>T1071+S1071+R1071</f>
        <v>3</v>
      </c>
      <c r="W1071" t="str">
        <f t="shared" si="16"/>
        <v>Bisa diproses sampai Maret, setelahnya tidak bisa dipilih kembali</v>
      </c>
    </row>
    <row r="1072" spans="1:23">
      <c r="A1072">
        <v>992</v>
      </c>
      <c r="B1072" t="s">
        <v>3003</v>
      </c>
      <c r="C1072" t="s">
        <v>3003</v>
      </c>
      <c r="D1072" t="s">
        <v>2789</v>
      </c>
      <c r="E1072" t="s">
        <v>155</v>
      </c>
      <c r="F1072">
        <v>14814</v>
      </c>
      <c r="G1072" t="s">
        <v>3004</v>
      </c>
      <c r="H1072" t="s">
        <v>3005</v>
      </c>
      <c r="I1072" t="s">
        <v>3006</v>
      </c>
      <c r="J1072" t="s">
        <v>3007</v>
      </c>
      <c r="K1072" s="1">
        <v>30929</v>
      </c>
      <c r="L1072" t="s">
        <v>3008</v>
      </c>
      <c r="M1072" t="s">
        <v>3003</v>
      </c>
      <c r="N1072" t="s">
        <v>3009</v>
      </c>
      <c r="O1072" t="s">
        <v>43</v>
      </c>
      <c r="R1072">
        <v>1</v>
      </c>
      <c r="S1072">
        <v>1</v>
      </c>
      <c r="T1072">
        <v>1</v>
      </c>
      <c r="U1072">
        <f>SUM(P1072:T1072)</f>
        <v>3</v>
      </c>
      <c r="V1072">
        <f>T1072+S1072+R1072</f>
        <v>3</v>
      </c>
      <c r="W1072" t="str">
        <f t="shared" si="16"/>
        <v>Bisa diproses sampai Maret, setelahnya tidak bisa dipilih kembali</v>
      </c>
    </row>
    <row r="1073" spans="1:23">
      <c r="A1073">
        <v>993</v>
      </c>
      <c r="B1073" t="s">
        <v>3090</v>
      </c>
      <c r="C1073" t="s">
        <v>3090</v>
      </c>
      <c r="D1073" t="s">
        <v>2789</v>
      </c>
      <c r="E1073" t="s">
        <v>155</v>
      </c>
      <c r="F1073">
        <v>14814</v>
      </c>
      <c r="G1073" t="s">
        <v>3091</v>
      </c>
      <c r="H1073" t="s">
        <v>3092</v>
      </c>
      <c r="I1073" t="s">
        <v>3093</v>
      </c>
      <c r="J1073" t="s">
        <v>3094</v>
      </c>
      <c r="K1073" s="1">
        <v>33185</v>
      </c>
      <c r="L1073" t="s">
        <v>3095</v>
      </c>
      <c r="M1073" t="s">
        <v>3090</v>
      </c>
      <c r="N1073" t="s">
        <v>3096</v>
      </c>
      <c r="O1073" t="s">
        <v>177</v>
      </c>
      <c r="R1073">
        <v>1</v>
      </c>
      <c r="S1073">
        <v>1</v>
      </c>
      <c r="T1073">
        <v>1</v>
      </c>
      <c r="U1073">
        <f>SUM(P1073:T1073)</f>
        <v>3</v>
      </c>
      <c r="V1073">
        <f>T1073+S1073+R1073</f>
        <v>3</v>
      </c>
      <c r="W1073" t="str">
        <f t="shared" si="16"/>
        <v>Bisa diproses sampai Maret, setelahnya tidak bisa dipilih kembali</v>
      </c>
    </row>
    <row r="1074" spans="1:23">
      <c r="A1074">
        <v>994</v>
      </c>
      <c r="B1074" t="s">
        <v>3134</v>
      </c>
      <c r="C1074" t="s">
        <v>3134</v>
      </c>
      <c r="D1074" t="s">
        <v>2789</v>
      </c>
      <c r="E1074" t="s">
        <v>155</v>
      </c>
      <c r="F1074">
        <v>14814</v>
      </c>
      <c r="G1074" t="s">
        <v>3135</v>
      </c>
      <c r="H1074" t="s">
        <v>3136</v>
      </c>
      <c r="I1074" t="s">
        <v>3137</v>
      </c>
      <c r="J1074" t="s">
        <v>3138</v>
      </c>
      <c r="K1074" s="1">
        <v>34448</v>
      </c>
      <c r="L1074" t="s">
        <v>3139</v>
      </c>
      <c r="M1074" t="s">
        <v>3140</v>
      </c>
      <c r="N1074" t="s">
        <v>3141</v>
      </c>
      <c r="O1074" t="s">
        <v>177</v>
      </c>
      <c r="R1074">
        <v>1</v>
      </c>
      <c r="S1074">
        <v>1</v>
      </c>
      <c r="T1074">
        <v>1</v>
      </c>
      <c r="U1074">
        <f>SUM(P1074:T1074)</f>
        <v>3</v>
      </c>
      <c r="V1074">
        <f>T1074+S1074+R1074</f>
        <v>3</v>
      </c>
      <c r="W1074" t="str">
        <f t="shared" si="16"/>
        <v>Bisa diproses sampai Maret, setelahnya tidak bisa dipilih kembali</v>
      </c>
    </row>
    <row r="1075" spans="1:23">
      <c r="A1075">
        <v>995</v>
      </c>
      <c r="B1075" t="s">
        <v>3054</v>
      </c>
      <c r="C1075" t="s">
        <v>3054</v>
      </c>
      <c r="D1075" t="s">
        <v>2789</v>
      </c>
      <c r="E1075" t="s">
        <v>155</v>
      </c>
      <c r="F1075">
        <v>14814</v>
      </c>
      <c r="G1075" t="s">
        <v>3055</v>
      </c>
      <c r="H1075" t="s">
        <v>3056</v>
      </c>
      <c r="I1075" t="s">
        <v>3057</v>
      </c>
      <c r="J1075" t="s">
        <v>3058</v>
      </c>
      <c r="K1075" s="1">
        <v>21406</v>
      </c>
      <c r="L1075" t="s">
        <v>3059</v>
      </c>
      <c r="M1075" t="s">
        <v>3054</v>
      </c>
      <c r="N1075" t="s">
        <v>3060</v>
      </c>
      <c r="O1075" t="s">
        <v>177</v>
      </c>
      <c r="R1075">
        <v>1</v>
      </c>
      <c r="S1075">
        <v>1</v>
      </c>
      <c r="T1075">
        <v>1</v>
      </c>
      <c r="U1075">
        <f>SUM(P1075:T1075)</f>
        <v>3</v>
      </c>
      <c r="V1075">
        <f>T1075+S1075+R1075</f>
        <v>3</v>
      </c>
      <c r="W1075" t="str">
        <f t="shared" si="16"/>
        <v>Bisa diproses sampai Maret, setelahnya tidak bisa dipilih kembali</v>
      </c>
    </row>
    <row r="1076" spans="1:23">
      <c r="A1076">
        <v>996</v>
      </c>
      <c r="B1076" t="s">
        <v>3017</v>
      </c>
      <c r="C1076" t="s">
        <v>3017</v>
      </c>
      <c r="D1076" t="s">
        <v>2789</v>
      </c>
      <c r="E1076" t="s">
        <v>155</v>
      </c>
      <c r="F1076">
        <v>14815</v>
      </c>
      <c r="G1076" t="s">
        <v>3018</v>
      </c>
      <c r="H1076" t="s">
        <v>3019</v>
      </c>
      <c r="I1076" t="s">
        <v>3020</v>
      </c>
      <c r="J1076" t="s">
        <v>3021</v>
      </c>
      <c r="K1076" s="1">
        <v>20680</v>
      </c>
      <c r="L1076" t="s">
        <v>3022</v>
      </c>
      <c r="M1076" t="s">
        <v>3023</v>
      </c>
      <c r="N1076" t="s">
        <v>3024</v>
      </c>
      <c r="O1076" t="s">
        <v>43</v>
      </c>
      <c r="R1076">
        <v>1</v>
      </c>
      <c r="S1076">
        <v>1</v>
      </c>
      <c r="T1076">
        <v>1</v>
      </c>
      <c r="U1076">
        <f>SUM(P1076:T1076)</f>
        <v>3</v>
      </c>
      <c r="V1076">
        <f>T1076+S1076+R1076</f>
        <v>3</v>
      </c>
      <c r="W1076" t="str">
        <f t="shared" si="16"/>
        <v>Bisa diproses sampai Maret, setelahnya tidak bisa dipilih kembali</v>
      </c>
    </row>
    <row r="1077" spans="1:23">
      <c r="A1077">
        <v>997</v>
      </c>
      <c r="B1077" t="s">
        <v>3040</v>
      </c>
      <c r="C1077" t="s">
        <v>3040</v>
      </c>
      <c r="D1077" t="s">
        <v>2789</v>
      </c>
      <c r="E1077" t="s">
        <v>155</v>
      </c>
      <c r="F1077">
        <v>14814</v>
      </c>
      <c r="G1077" t="s">
        <v>3041</v>
      </c>
      <c r="H1077" t="s">
        <v>3042</v>
      </c>
      <c r="I1077" t="s">
        <v>3043</v>
      </c>
      <c r="J1077" t="s">
        <v>3044</v>
      </c>
      <c r="K1077" s="1">
        <v>29649</v>
      </c>
      <c r="L1077" t="s">
        <v>3045</v>
      </c>
      <c r="M1077" t="s">
        <v>3040</v>
      </c>
      <c r="N1077" t="s">
        <v>3046</v>
      </c>
      <c r="O1077" t="s">
        <v>177</v>
      </c>
      <c r="R1077">
        <v>1</v>
      </c>
      <c r="S1077">
        <v>1</v>
      </c>
      <c r="T1077">
        <v>1</v>
      </c>
      <c r="U1077">
        <f>SUM(P1077:T1077)</f>
        <v>3</v>
      </c>
      <c r="V1077">
        <f>T1077+S1077+R1077</f>
        <v>3</v>
      </c>
      <c r="W1077" t="str">
        <f t="shared" si="16"/>
        <v>Bisa diproses sampai Maret, setelahnya tidak bisa dipilih kembali</v>
      </c>
    </row>
    <row r="1078" spans="1:23">
      <c r="A1078">
        <v>998</v>
      </c>
      <c r="B1078" t="s">
        <v>2980</v>
      </c>
      <c r="C1078" t="s">
        <v>2980</v>
      </c>
      <c r="D1078" t="s">
        <v>2789</v>
      </c>
      <c r="E1078" t="s">
        <v>155</v>
      </c>
      <c r="F1078">
        <v>14814</v>
      </c>
      <c r="G1078" t="s">
        <v>2981</v>
      </c>
      <c r="H1078" t="s">
        <v>2982</v>
      </c>
      <c r="I1078" t="s">
        <v>2983</v>
      </c>
      <c r="J1078" t="s">
        <v>2984</v>
      </c>
      <c r="K1078" s="1">
        <v>33268</v>
      </c>
      <c r="L1078" t="s">
        <v>2985</v>
      </c>
      <c r="M1078" t="s">
        <v>2986</v>
      </c>
      <c r="N1078" t="s">
        <v>2987</v>
      </c>
      <c r="O1078" t="s">
        <v>177</v>
      </c>
      <c r="R1078">
        <v>1</v>
      </c>
      <c r="S1078">
        <v>1</v>
      </c>
      <c r="T1078">
        <v>1</v>
      </c>
      <c r="U1078">
        <f>SUM(P1078:T1078)</f>
        <v>3</v>
      </c>
      <c r="V1078">
        <f>T1078+S1078+R1078</f>
        <v>3</v>
      </c>
      <c r="W1078" t="str">
        <f t="shared" si="16"/>
        <v>Bisa diproses sampai Maret, setelahnya tidak bisa dipilih kembali</v>
      </c>
    </row>
    <row r="1079" spans="1:23">
      <c r="A1079">
        <v>999</v>
      </c>
      <c r="B1079" t="s">
        <v>3083</v>
      </c>
      <c r="C1079" t="s">
        <v>3083</v>
      </c>
      <c r="D1079" t="s">
        <v>2789</v>
      </c>
      <c r="E1079" t="s">
        <v>155</v>
      </c>
      <c r="F1079">
        <v>14814</v>
      </c>
      <c r="G1079" t="s">
        <v>3084</v>
      </c>
      <c r="H1079" t="s">
        <v>3085</v>
      </c>
      <c r="I1079" t="s">
        <v>3086</v>
      </c>
      <c r="J1079" t="s">
        <v>3087</v>
      </c>
      <c r="K1079" s="1">
        <v>28818</v>
      </c>
      <c r="L1079" t="s">
        <v>3088</v>
      </c>
      <c r="M1079" t="s">
        <v>3083</v>
      </c>
      <c r="N1079" t="s">
        <v>3089</v>
      </c>
      <c r="O1079" t="s">
        <v>177</v>
      </c>
      <c r="R1079">
        <v>1</v>
      </c>
      <c r="S1079">
        <v>1</v>
      </c>
      <c r="T1079">
        <v>1</v>
      </c>
      <c r="U1079">
        <f>SUM(P1079:T1079)</f>
        <v>3</v>
      </c>
      <c r="V1079">
        <f>T1079+S1079+R1079</f>
        <v>3</v>
      </c>
      <c r="W1079" t="str">
        <f t="shared" si="16"/>
        <v>Bisa diproses sampai Maret, setelahnya tidak bisa dipilih kembali</v>
      </c>
    </row>
    <row r="1080" spans="1:23">
      <c r="A1080">
        <v>1000</v>
      </c>
      <c r="B1080" t="s">
        <v>2936</v>
      </c>
      <c r="C1080" t="s">
        <v>2936</v>
      </c>
      <c r="D1080" t="s">
        <v>2789</v>
      </c>
      <c r="E1080" t="s">
        <v>155</v>
      </c>
      <c r="F1080">
        <v>14814</v>
      </c>
      <c r="G1080" t="s">
        <v>2937</v>
      </c>
      <c r="H1080" t="s">
        <v>2938</v>
      </c>
      <c r="I1080" t="s">
        <v>2939</v>
      </c>
      <c r="J1080" t="s">
        <v>2940</v>
      </c>
      <c r="K1080" s="1">
        <v>30521</v>
      </c>
      <c r="L1080" t="s">
        <v>2941</v>
      </c>
      <c r="M1080" t="s">
        <v>2936</v>
      </c>
      <c r="N1080" t="s">
        <v>2942</v>
      </c>
      <c r="O1080" t="s">
        <v>177</v>
      </c>
      <c r="R1080">
        <v>1</v>
      </c>
      <c r="S1080">
        <v>1</v>
      </c>
      <c r="T1080">
        <v>1</v>
      </c>
      <c r="U1080">
        <f>SUM(P1080:T1080)</f>
        <v>3</v>
      </c>
      <c r="V1080">
        <f>T1080+S1080+R1080</f>
        <v>3</v>
      </c>
      <c r="W1080" t="str">
        <f t="shared" si="16"/>
        <v>Bisa diproses sampai Maret, setelahnya tidak bisa dipilih kembali</v>
      </c>
    </row>
    <row r="1081" spans="1:23">
      <c r="A1081">
        <v>1001</v>
      </c>
      <c r="B1081" t="s">
        <v>3032</v>
      </c>
      <c r="C1081" t="s">
        <v>3032</v>
      </c>
      <c r="D1081" t="s">
        <v>2789</v>
      </c>
      <c r="E1081" t="s">
        <v>155</v>
      </c>
      <c r="F1081">
        <v>14814</v>
      </c>
      <c r="G1081" t="s">
        <v>3033</v>
      </c>
      <c r="H1081" t="s">
        <v>3034</v>
      </c>
      <c r="I1081" t="s">
        <v>3035</v>
      </c>
      <c r="J1081" t="s">
        <v>3036</v>
      </c>
      <c r="K1081" s="1">
        <v>25371</v>
      </c>
      <c r="L1081" t="s">
        <v>3037</v>
      </c>
      <c r="M1081" t="s">
        <v>3038</v>
      </c>
      <c r="N1081" t="s">
        <v>3039</v>
      </c>
      <c r="O1081" t="s">
        <v>177</v>
      </c>
      <c r="R1081">
        <v>1</v>
      </c>
      <c r="S1081">
        <v>1</v>
      </c>
      <c r="T1081">
        <v>1</v>
      </c>
      <c r="U1081">
        <f>SUM(P1081:T1081)</f>
        <v>3</v>
      </c>
      <c r="V1081">
        <f>T1081+S1081+R1081</f>
        <v>3</v>
      </c>
      <c r="W1081" t="str">
        <f t="shared" si="16"/>
        <v>Bisa diproses sampai Maret, setelahnya tidak bisa dipilih kembali</v>
      </c>
    </row>
    <row r="1082" spans="1:23">
      <c r="A1082">
        <v>1002</v>
      </c>
      <c r="B1082" t="s">
        <v>2973</v>
      </c>
      <c r="C1082" t="s">
        <v>2973</v>
      </c>
      <c r="D1082" t="s">
        <v>2789</v>
      </c>
      <c r="E1082" t="s">
        <v>155</v>
      </c>
      <c r="F1082">
        <v>14750</v>
      </c>
      <c r="G1082" t="s">
        <v>2974</v>
      </c>
      <c r="H1082" t="s">
        <v>2975</v>
      </c>
      <c r="I1082" t="s">
        <v>2976</v>
      </c>
      <c r="J1082" t="s">
        <v>2977</v>
      </c>
      <c r="K1082" s="1">
        <v>34678</v>
      </c>
      <c r="L1082" t="s">
        <v>2978</v>
      </c>
      <c r="M1082" t="s">
        <v>2973</v>
      </c>
      <c r="N1082" t="s">
        <v>2979</v>
      </c>
      <c r="O1082" t="s">
        <v>177</v>
      </c>
      <c r="R1082">
        <v>1</v>
      </c>
      <c r="S1082">
        <v>1</v>
      </c>
      <c r="T1082">
        <v>1</v>
      </c>
      <c r="U1082">
        <f>SUM(P1082:T1082)</f>
        <v>3</v>
      </c>
      <c r="V1082">
        <f>T1082+S1082+R1082</f>
        <v>3</v>
      </c>
      <c r="W1082" t="str">
        <f t="shared" si="16"/>
        <v>Bisa diproses sampai Maret, setelahnya tidak bisa dipilih kembali</v>
      </c>
    </row>
    <row r="1083" spans="1:23">
      <c r="A1083">
        <v>1003</v>
      </c>
      <c r="B1083" t="s">
        <v>3112</v>
      </c>
      <c r="C1083" t="s">
        <v>3112</v>
      </c>
      <c r="D1083" t="s">
        <v>2789</v>
      </c>
      <c r="E1083" t="s">
        <v>155</v>
      </c>
      <c r="F1083">
        <v>14817</v>
      </c>
      <c r="G1083" t="s">
        <v>3113</v>
      </c>
      <c r="H1083" t="s">
        <v>3114</v>
      </c>
      <c r="I1083" t="s">
        <v>3115</v>
      </c>
      <c r="J1083" t="s">
        <v>3116</v>
      </c>
      <c r="K1083" s="1">
        <v>29173</v>
      </c>
      <c r="L1083" t="s">
        <v>3117</v>
      </c>
      <c r="M1083" t="s">
        <v>3118</v>
      </c>
      <c r="N1083" t="s">
        <v>3119</v>
      </c>
      <c r="O1083" t="s">
        <v>177</v>
      </c>
      <c r="R1083">
        <v>1</v>
      </c>
      <c r="S1083">
        <v>1</v>
      </c>
      <c r="T1083">
        <v>1</v>
      </c>
      <c r="U1083">
        <f>SUM(P1083:T1083)</f>
        <v>3</v>
      </c>
      <c r="V1083">
        <f>T1083+S1083+R1083</f>
        <v>3</v>
      </c>
      <c r="W1083" t="str">
        <f t="shared" si="16"/>
        <v>Bisa diproses sampai Maret, setelahnya tidak bisa dipilih kembali</v>
      </c>
    </row>
    <row r="1084" spans="1:23">
      <c r="A1084">
        <v>1004</v>
      </c>
      <c r="B1084" t="s">
        <v>3142</v>
      </c>
      <c r="C1084" t="s">
        <v>3142</v>
      </c>
      <c r="D1084" t="s">
        <v>2789</v>
      </c>
      <c r="E1084" t="s">
        <v>155</v>
      </c>
      <c r="F1084">
        <v>14814</v>
      </c>
      <c r="G1084" t="s">
        <v>3143</v>
      </c>
      <c r="H1084" t="s">
        <v>3144</v>
      </c>
      <c r="I1084" t="s">
        <v>3145</v>
      </c>
      <c r="J1084" t="s">
        <v>3146</v>
      </c>
      <c r="K1084" s="1">
        <v>30373</v>
      </c>
      <c r="L1084" t="s">
        <v>3147</v>
      </c>
      <c r="M1084" t="s">
        <v>3148</v>
      </c>
      <c r="N1084" t="s">
        <v>3149</v>
      </c>
      <c r="O1084" t="s">
        <v>177</v>
      </c>
      <c r="R1084">
        <v>1</v>
      </c>
      <c r="S1084">
        <v>1</v>
      </c>
      <c r="T1084">
        <v>1</v>
      </c>
      <c r="U1084">
        <f>SUM(P1084:T1084)</f>
        <v>3</v>
      </c>
      <c r="V1084">
        <f>T1084+S1084+R1084</f>
        <v>3</v>
      </c>
      <c r="W1084" t="str">
        <f t="shared" si="16"/>
        <v>Bisa diproses sampai Maret, setelahnya tidak bisa dipilih kembali</v>
      </c>
    </row>
    <row r="1085" spans="1:23">
      <c r="A1085">
        <v>1005</v>
      </c>
      <c r="B1085" t="s">
        <v>2921</v>
      </c>
      <c r="C1085" t="s">
        <v>2921</v>
      </c>
      <c r="D1085" t="s">
        <v>2789</v>
      </c>
      <c r="E1085" t="s">
        <v>155</v>
      </c>
      <c r="F1085">
        <v>14814</v>
      </c>
      <c r="G1085" t="s">
        <v>2922</v>
      </c>
      <c r="H1085" t="s">
        <v>2923</v>
      </c>
      <c r="I1085" t="s">
        <v>2924</v>
      </c>
      <c r="J1085" t="s">
        <v>2925</v>
      </c>
      <c r="K1085" s="1">
        <v>29356</v>
      </c>
      <c r="L1085" t="s">
        <v>2926</v>
      </c>
      <c r="M1085" t="s">
        <v>2927</v>
      </c>
      <c r="N1085" t="s">
        <v>2928</v>
      </c>
      <c r="O1085" t="s">
        <v>177</v>
      </c>
      <c r="R1085">
        <v>1</v>
      </c>
      <c r="S1085">
        <v>1</v>
      </c>
      <c r="T1085">
        <v>1</v>
      </c>
      <c r="U1085">
        <f>SUM(P1085:T1085)</f>
        <v>3</v>
      </c>
      <c r="V1085">
        <f>T1085+S1085+R1085</f>
        <v>3</v>
      </c>
      <c r="W1085" t="str">
        <f t="shared" si="16"/>
        <v>Bisa diproses sampai Maret, setelahnya tidak bisa dipilih kembali</v>
      </c>
    </row>
    <row r="1086" spans="1:23">
      <c r="A1086">
        <v>1006</v>
      </c>
      <c r="B1086" t="s">
        <v>2914</v>
      </c>
      <c r="C1086" t="s">
        <v>2914</v>
      </c>
      <c r="D1086" t="s">
        <v>2789</v>
      </c>
      <c r="E1086" t="s">
        <v>155</v>
      </c>
      <c r="F1086">
        <v>14793</v>
      </c>
      <c r="G1086" t="s">
        <v>2915</v>
      </c>
      <c r="H1086" t="s">
        <v>2916</v>
      </c>
      <c r="I1086" t="s">
        <v>2917</v>
      </c>
      <c r="J1086" t="s">
        <v>2918</v>
      </c>
      <c r="K1086" s="1">
        <v>31837</v>
      </c>
      <c r="L1086" t="s">
        <v>2919</v>
      </c>
      <c r="M1086" t="s">
        <v>2914</v>
      </c>
      <c r="N1086" t="s">
        <v>2920</v>
      </c>
      <c r="O1086" t="s">
        <v>177</v>
      </c>
      <c r="R1086">
        <v>1</v>
      </c>
      <c r="S1086">
        <v>1</v>
      </c>
      <c r="T1086">
        <v>1</v>
      </c>
      <c r="U1086">
        <f>SUM(P1086:T1086)</f>
        <v>3</v>
      </c>
      <c r="V1086">
        <f>T1086+S1086+R1086</f>
        <v>3</v>
      </c>
      <c r="W1086" t="str">
        <f t="shared" si="16"/>
        <v>Bisa diproses sampai Maret, setelahnya tidak bisa dipilih kembali</v>
      </c>
    </row>
    <row r="1087" spans="1:23">
      <c r="A1087">
        <v>1007</v>
      </c>
      <c r="B1087" t="s">
        <v>2840</v>
      </c>
      <c r="C1087" t="s">
        <v>2840</v>
      </c>
      <c r="D1087" t="s">
        <v>2789</v>
      </c>
      <c r="E1087" t="s">
        <v>155</v>
      </c>
      <c r="F1087">
        <v>14814</v>
      </c>
      <c r="G1087" t="s">
        <v>2841</v>
      </c>
      <c r="H1087" t="s">
        <v>2842</v>
      </c>
      <c r="I1087" t="s">
        <v>2843</v>
      </c>
      <c r="J1087" t="s">
        <v>2844</v>
      </c>
      <c r="K1087" s="1">
        <v>25868</v>
      </c>
      <c r="L1087" t="s">
        <v>2845</v>
      </c>
      <c r="M1087" t="s">
        <v>2840</v>
      </c>
      <c r="N1087" t="s">
        <v>2846</v>
      </c>
      <c r="O1087" t="s">
        <v>177</v>
      </c>
      <c r="R1087">
        <v>1</v>
      </c>
      <c r="S1087">
        <v>1</v>
      </c>
      <c r="T1087">
        <v>1</v>
      </c>
      <c r="U1087">
        <f>SUM(P1087:T1087)</f>
        <v>3</v>
      </c>
      <c r="V1087">
        <f>T1087+S1087+R1087</f>
        <v>3</v>
      </c>
      <c r="W1087" t="str">
        <f t="shared" si="16"/>
        <v>Bisa diproses sampai Maret, setelahnya tidak bisa dipilih kembali</v>
      </c>
    </row>
    <row r="1088" spans="1:23">
      <c r="A1088">
        <v>1008</v>
      </c>
      <c r="B1088" t="s">
        <v>3047</v>
      </c>
      <c r="C1088" t="s">
        <v>3047</v>
      </c>
      <c r="D1088" t="s">
        <v>2789</v>
      </c>
      <c r="E1088" t="s">
        <v>155</v>
      </c>
      <c r="F1088">
        <v>14814</v>
      </c>
      <c r="G1088" t="s">
        <v>3048</v>
      </c>
      <c r="H1088" t="s">
        <v>3049</v>
      </c>
      <c r="I1088" t="s">
        <v>3050</v>
      </c>
      <c r="J1088" t="s">
        <v>3051</v>
      </c>
      <c r="K1088" s="1">
        <v>24096</v>
      </c>
      <c r="L1088" t="s">
        <v>3052</v>
      </c>
      <c r="M1088" t="s">
        <v>3047</v>
      </c>
      <c r="N1088" t="s">
        <v>3053</v>
      </c>
      <c r="O1088" t="s">
        <v>177</v>
      </c>
      <c r="R1088">
        <v>1</v>
      </c>
      <c r="S1088">
        <v>1</v>
      </c>
      <c r="T1088">
        <v>1</v>
      </c>
      <c r="U1088">
        <f>SUM(P1088:T1088)</f>
        <v>3</v>
      </c>
      <c r="V1088">
        <f>T1088+S1088+R1088</f>
        <v>3</v>
      </c>
      <c r="W1088" t="str">
        <f t="shared" si="16"/>
        <v>Bisa diproses sampai Maret, setelahnya tidak bisa dipilih kembali</v>
      </c>
    </row>
    <row r="1089" spans="1:23">
      <c r="A1089">
        <v>1009</v>
      </c>
      <c r="B1089" t="s">
        <v>2959</v>
      </c>
      <c r="C1089" t="s">
        <v>2959</v>
      </c>
      <c r="D1089" t="s">
        <v>2789</v>
      </c>
      <c r="E1089" t="s">
        <v>155</v>
      </c>
      <c r="F1089">
        <v>14814</v>
      </c>
      <c r="G1089" t="s">
        <v>2960</v>
      </c>
      <c r="H1089" t="s">
        <v>2961</v>
      </c>
      <c r="I1089" t="s">
        <v>2962</v>
      </c>
      <c r="J1089" t="s">
        <v>2963</v>
      </c>
      <c r="K1089" s="1">
        <v>29296</v>
      </c>
      <c r="L1089" t="s">
        <v>2964</v>
      </c>
      <c r="M1089" t="s">
        <v>2959</v>
      </c>
      <c r="N1089" t="s">
        <v>2965</v>
      </c>
      <c r="O1089" t="s">
        <v>177</v>
      </c>
      <c r="R1089">
        <v>1</v>
      </c>
      <c r="S1089">
        <v>1</v>
      </c>
      <c r="T1089">
        <v>1</v>
      </c>
      <c r="U1089">
        <f>SUM(P1089:T1089)</f>
        <v>3</v>
      </c>
      <c r="V1089">
        <f>T1089+S1089+R1089</f>
        <v>3</v>
      </c>
      <c r="W1089" t="str">
        <f t="shared" si="16"/>
        <v>Bisa diproses sampai Maret, setelahnya tidak bisa dipilih kembali</v>
      </c>
    </row>
    <row r="1090" spans="1:23">
      <c r="A1090">
        <v>1010</v>
      </c>
      <c r="B1090" t="s">
        <v>3076</v>
      </c>
      <c r="C1090" t="s">
        <v>3076</v>
      </c>
      <c r="D1090" t="s">
        <v>2789</v>
      </c>
      <c r="E1090" t="s">
        <v>155</v>
      </c>
      <c r="F1090">
        <v>14804</v>
      </c>
      <c r="G1090" t="s">
        <v>3077</v>
      </c>
      <c r="H1090" t="s">
        <v>3078</v>
      </c>
      <c r="I1090" t="s">
        <v>3079</v>
      </c>
      <c r="J1090" t="s">
        <v>3080</v>
      </c>
      <c r="K1090" s="1">
        <v>27404</v>
      </c>
      <c r="L1090" t="s">
        <v>3081</v>
      </c>
      <c r="M1090" t="s">
        <v>3076</v>
      </c>
      <c r="N1090" t="s">
        <v>3082</v>
      </c>
      <c r="O1090" t="s">
        <v>177</v>
      </c>
      <c r="R1090">
        <v>1</v>
      </c>
      <c r="S1090">
        <v>1</v>
      </c>
      <c r="T1090">
        <v>1</v>
      </c>
      <c r="U1090">
        <f>SUM(P1090:T1090)</f>
        <v>3</v>
      </c>
      <c r="V1090">
        <f>T1090+S1090+R1090</f>
        <v>3</v>
      </c>
      <c r="W1090" t="str">
        <f t="shared" ref="W1090:W1153" si="17">IF(V1090&gt;2,"Bisa diproses sampai Maret, setelahnya tidak bisa dipilih kembali", "Bisa diikat sampai Desember 2023")</f>
        <v>Bisa diproses sampai Maret, setelahnya tidak bisa dipilih kembali</v>
      </c>
    </row>
    <row r="1091" spans="1:23">
      <c r="A1091">
        <v>1011</v>
      </c>
      <c r="B1091" t="s">
        <v>2796</v>
      </c>
      <c r="C1091" t="s">
        <v>2796</v>
      </c>
      <c r="D1091" t="s">
        <v>2789</v>
      </c>
      <c r="E1091" t="s">
        <v>155</v>
      </c>
      <c r="F1091">
        <v>14814</v>
      </c>
      <c r="G1091" t="s">
        <v>2797</v>
      </c>
      <c r="H1091" t="s">
        <v>2798</v>
      </c>
      <c r="I1091" t="s">
        <v>2799</v>
      </c>
      <c r="J1091" t="s">
        <v>2800</v>
      </c>
      <c r="K1091" s="1">
        <v>29337</v>
      </c>
      <c r="L1091" t="s">
        <v>2801</v>
      </c>
      <c r="M1091" t="s">
        <v>2796</v>
      </c>
      <c r="N1091" t="s">
        <v>2802</v>
      </c>
      <c r="O1091" t="s">
        <v>43</v>
      </c>
      <c r="R1091">
        <v>1</v>
      </c>
      <c r="S1091">
        <v>1</v>
      </c>
      <c r="T1091">
        <v>1</v>
      </c>
      <c r="U1091">
        <f>SUM(P1091:T1091)</f>
        <v>3</v>
      </c>
      <c r="V1091">
        <f>T1091+S1091+R1091</f>
        <v>3</v>
      </c>
      <c r="W1091" t="str">
        <f t="shared" si="17"/>
        <v>Bisa diproses sampai Maret, setelahnya tidak bisa dipilih kembali</v>
      </c>
    </row>
    <row r="1092" spans="1:23">
      <c r="A1092">
        <v>1012</v>
      </c>
      <c r="B1092" t="s">
        <v>2966</v>
      </c>
      <c r="C1092" t="s">
        <v>2966</v>
      </c>
      <c r="D1092" t="s">
        <v>2789</v>
      </c>
      <c r="E1092" t="s">
        <v>155</v>
      </c>
      <c r="F1092">
        <v>14815</v>
      </c>
      <c r="G1092" t="s">
        <v>2967</v>
      </c>
      <c r="H1092" t="s">
        <v>2968</v>
      </c>
      <c r="I1092" t="s">
        <v>2969</v>
      </c>
      <c r="J1092" t="s">
        <v>2970</v>
      </c>
      <c r="K1092" s="1">
        <v>25472</v>
      </c>
      <c r="L1092" t="s">
        <v>2971</v>
      </c>
      <c r="M1092" t="s">
        <v>2966</v>
      </c>
      <c r="N1092" t="s">
        <v>2972</v>
      </c>
      <c r="O1092" t="s">
        <v>177</v>
      </c>
      <c r="R1092">
        <v>1</v>
      </c>
      <c r="S1092">
        <v>1</v>
      </c>
      <c r="T1092">
        <v>1</v>
      </c>
      <c r="U1092">
        <f>SUM(P1092:T1092)</f>
        <v>3</v>
      </c>
      <c r="V1092">
        <f>T1092+S1092+R1092</f>
        <v>3</v>
      </c>
      <c r="W1092" t="str">
        <f t="shared" si="17"/>
        <v>Bisa diproses sampai Maret, setelahnya tidak bisa dipilih kembali</v>
      </c>
    </row>
    <row r="1093" spans="1:23">
      <c r="A1093">
        <v>1013</v>
      </c>
      <c r="B1093" t="s">
        <v>3150</v>
      </c>
      <c r="C1093" t="s">
        <v>3150</v>
      </c>
      <c r="D1093" t="s">
        <v>2789</v>
      </c>
      <c r="E1093" t="s">
        <v>155</v>
      </c>
      <c r="F1093">
        <v>14814</v>
      </c>
      <c r="G1093" t="s">
        <v>3151</v>
      </c>
      <c r="H1093" t="s">
        <v>3152</v>
      </c>
      <c r="I1093" t="s">
        <v>3153</v>
      </c>
      <c r="J1093" t="s">
        <v>3154</v>
      </c>
      <c r="K1093" s="1">
        <v>29734</v>
      </c>
      <c r="L1093" t="s">
        <v>3155</v>
      </c>
      <c r="M1093" t="s">
        <v>3150</v>
      </c>
      <c r="N1093" t="s">
        <v>3156</v>
      </c>
      <c r="O1093" t="s">
        <v>177</v>
      </c>
      <c r="R1093">
        <v>1</v>
      </c>
      <c r="S1093">
        <v>1</v>
      </c>
      <c r="T1093">
        <v>1</v>
      </c>
      <c r="U1093">
        <f>SUM(P1093:T1093)</f>
        <v>3</v>
      </c>
      <c r="V1093">
        <f>T1093+S1093+R1093</f>
        <v>3</v>
      </c>
      <c r="W1093" t="str">
        <f t="shared" si="17"/>
        <v>Bisa diproses sampai Maret, setelahnya tidak bisa dipilih kembali</v>
      </c>
    </row>
    <row r="1094" spans="1:23">
      <c r="A1094">
        <v>1014</v>
      </c>
      <c r="B1094" t="s">
        <v>2811</v>
      </c>
      <c r="C1094" t="s">
        <v>2811</v>
      </c>
      <c r="D1094" t="s">
        <v>2789</v>
      </c>
      <c r="E1094" t="s">
        <v>155</v>
      </c>
      <c r="F1094">
        <v>14814</v>
      </c>
      <c r="G1094" t="s">
        <v>2812</v>
      </c>
      <c r="H1094" t="s">
        <v>2813</v>
      </c>
      <c r="I1094" t="s">
        <v>2814</v>
      </c>
      <c r="J1094" t="s">
        <v>2815</v>
      </c>
      <c r="K1094" s="1">
        <v>33278</v>
      </c>
      <c r="L1094" t="s">
        <v>2816</v>
      </c>
      <c r="M1094" t="s">
        <v>2811</v>
      </c>
      <c r="N1094" t="s">
        <v>2817</v>
      </c>
      <c r="O1094" t="s">
        <v>177</v>
      </c>
      <c r="R1094">
        <v>1</v>
      </c>
      <c r="S1094">
        <v>1</v>
      </c>
      <c r="T1094">
        <v>1</v>
      </c>
      <c r="U1094">
        <f>SUM(P1094:T1094)</f>
        <v>3</v>
      </c>
      <c r="V1094">
        <f>T1094+S1094+R1094</f>
        <v>3</v>
      </c>
      <c r="W1094" t="str">
        <f t="shared" si="17"/>
        <v>Bisa diproses sampai Maret, setelahnya tidak bisa dipilih kembali</v>
      </c>
    </row>
    <row r="1095" spans="1:23">
      <c r="A1095">
        <v>1015</v>
      </c>
      <c r="B1095" t="s">
        <v>2951</v>
      </c>
      <c r="C1095" t="s">
        <v>2951</v>
      </c>
      <c r="D1095" t="s">
        <v>2789</v>
      </c>
      <c r="E1095" t="s">
        <v>155</v>
      </c>
      <c r="F1095">
        <v>14793</v>
      </c>
      <c r="G1095" t="s">
        <v>2952</v>
      </c>
      <c r="H1095" t="s">
        <v>2953</v>
      </c>
      <c r="I1095" t="s">
        <v>2954</v>
      </c>
      <c r="J1095" t="s">
        <v>2955</v>
      </c>
      <c r="K1095" s="1">
        <v>36660</v>
      </c>
      <c r="L1095" t="s">
        <v>2956</v>
      </c>
      <c r="M1095" t="s">
        <v>2957</v>
      </c>
      <c r="N1095" t="s">
        <v>2958</v>
      </c>
      <c r="O1095" t="s">
        <v>177</v>
      </c>
      <c r="R1095">
        <v>1</v>
      </c>
      <c r="S1095">
        <v>1</v>
      </c>
      <c r="T1095">
        <v>1</v>
      </c>
      <c r="U1095">
        <f>SUM(P1095:T1095)</f>
        <v>3</v>
      </c>
      <c r="V1095">
        <f>T1095+S1095+R1095</f>
        <v>3</v>
      </c>
      <c r="W1095" t="str">
        <f t="shared" si="17"/>
        <v>Bisa diproses sampai Maret, setelahnya tidak bisa dipilih kembali</v>
      </c>
    </row>
    <row r="1096" spans="1:23">
      <c r="A1096">
        <v>1016</v>
      </c>
      <c r="B1096" t="s">
        <v>2825</v>
      </c>
      <c r="C1096" t="s">
        <v>2825</v>
      </c>
      <c r="D1096" t="s">
        <v>2789</v>
      </c>
      <c r="E1096" t="s">
        <v>155</v>
      </c>
      <c r="F1096">
        <v>14814</v>
      </c>
      <c r="G1096" t="s">
        <v>2826</v>
      </c>
      <c r="H1096" t="s">
        <v>2827</v>
      </c>
      <c r="I1096" t="s">
        <v>2828</v>
      </c>
      <c r="J1096" t="s">
        <v>2829</v>
      </c>
      <c r="K1096" s="1">
        <v>30123</v>
      </c>
      <c r="L1096" t="s">
        <v>2830</v>
      </c>
      <c r="M1096" t="s">
        <v>2831</v>
      </c>
      <c r="N1096" t="s">
        <v>2832</v>
      </c>
      <c r="O1096" t="s">
        <v>43</v>
      </c>
      <c r="R1096">
        <v>1</v>
      </c>
      <c r="S1096">
        <v>1</v>
      </c>
      <c r="T1096">
        <v>1</v>
      </c>
      <c r="U1096">
        <f>SUM(P1096:T1096)</f>
        <v>3</v>
      </c>
      <c r="V1096">
        <f>T1096+S1096+R1096</f>
        <v>3</v>
      </c>
      <c r="W1096" t="str">
        <f t="shared" si="17"/>
        <v>Bisa diproses sampai Maret, setelahnya tidak bisa dipilih kembali</v>
      </c>
    </row>
    <row r="1097" spans="1:23">
      <c r="A1097">
        <v>1017</v>
      </c>
      <c r="B1097" t="s">
        <v>2877</v>
      </c>
      <c r="C1097" t="s">
        <v>2877</v>
      </c>
      <c r="D1097" t="s">
        <v>2789</v>
      </c>
      <c r="E1097" t="s">
        <v>155</v>
      </c>
      <c r="F1097">
        <v>14814</v>
      </c>
      <c r="G1097" t="s">
        <v>2878</v>
      </c>
      <c r="H1097" t="s">
        <v>2879</v>
      </c>
      <c r="I1097" t="s">
        <v>2880</v>
      </c>
      <c r="J1097" t="s">
        <v>2881</v>
      </c>
      <c r="K1097" s="1">
        <v>29949</v>
      </c>
      <c r="L1097" t="s">
        <v>2882</v>
      </c>
      <c r="M1097" t="s">
        <v>2877</v>
      </c>
      <c r="N1097" t="s">
        <v>2883</v>
      </c>
      <c r="O1097" t="s">
        <v>177</v>
      </c>
      <c r="R1097">
        <v>1</v>
      </c>
      <c r="S1097">
        <v>1</v>
      </c>
      <c r="T1097">
        <v>1</v>
      </c>
      <c r="U1097">
        <f>SUM(P1097:T1097)</f>
        <v>3</v>
      </c>
      <c r="V1097">
        <f>T1097+S1097+R1097</f>
        <v>3</v>
      </c>
      <c r="W1097" t="str">
        <f t="shared" si="17"/>
        <v>Bisa diproses sampai Maret, setelahnya tidak bisa dipilih kembali</v>
      </c>
    </row>
    <row r="1098" spans="1:23">
      <c r="A1098">
        <v>1018</v>
      </c>
      <c r="B1098" t="s">
        <v>2899</v>
      </c>
      <c r="C1098" t="s">
        <v>2899</v>
      </c>
      <c r="D1098" t="s">
        <v>2789</v>
      </c>
      <c r="E1098" t="s">
        <v>155</v>
      </c>
      <c r="F1098">
        <v>14814</v>
      </c>
      <c r="G1098" t="s">
        <v>2900</v>
      </c>
      <c r="H1098" t="s">
        <v>2901</v>
      </c>
      <c r="I1098" t="s">
        <v>2902</v>
      </c>
      <c r="J1098" t="s">
        <v>2903</v>
      </c>
      <c r="K1098" s="1">
        <v>25689</v>
      </c>
      <c r="L1098" t="s">
        <v>2904</v>
      </c>
      <c r="M1098" t="s">
        <v>2905</v>
      </c>
      <c r="N1098" t="s">
        <v>2906</v>
      </c>
      <c r="O1098" t="s">
        <v>177</v>
      </c>
      <c r="R1098">
        <v>1</v>
      </c>
      <c r="S1098">
        <v>1</v>
      </c>
      <c r="T1098">
        <v>1</v>
      </c>
      <c r="U1098">
        <f>SUM(P1098:T1098)</f>
        <v>3</v>
      </c>
      <c r="V1098">
        <f>T1098+S1098+R1098</f>
        <v>3</v>
      </c>
      <c r="W1098" t="str">
        <f t="shared" si="17"/>
        <v>Bisa diproses sampai Maret, setelahnya tidak bisa dipilih kembali</v>
      </c>
    </row>
    <row r="1099" spans="1:23">
      <c r="A1099">
        <v>1019</v>
      </c>
      <c r="B1099" t="s">
        <v>3061</v>
      </c>
      <c r="C1099" t="s">
        <v>3061</v>
      </c>
      <c r="D1099" t="s">
        <v>2789</v>
      </c>
      <c r="E1099" t="s">
        <v>155</v>
      </c>
      <c r="F1099">
        <v>14781</v>
      </c>
      <c r="G1099" t="s">
        <v>3062</v>
      </c>
      <c r="H1099" t="s">
        <v>3063</v>
      </c>
      <c r="I1099" t="s">
        <v>3064</v>
      </c>
      <c r="J1099" t="s">
        <v>3065</v>
      </c>
      <c r="K1099" s="1">
        <v>23898</v>
      </c>
      <c r="L1099" t="s">
        <v>3066</v>
      </c>
      <c r="M1099" t="s">
        <v>3061</v>
      </c>
      <c r="N1099" t="s">
        <v>3067</v>
      </c>
      <c r="O1099" t="s">
        <v>177</v>
      </c>
      <c r="R1099">
        <v>1</v>
      </c>
      <c r="S1099">
        <v>1</v>
      </c>
      <c r="T1099">
        <v>1</v>
      </c>
      <c r="U1099">
        <f>SUM(P1099:T1099)</f>
        <v>3</v>
      </c>
      <c r="V1099">
        <f>T1099+S1099+R1099</f>
        <v>3</v>
      </c>
      <c r="W1099" t="str">
        <f t="shared" si="17"/>
        <v>Bisa diproses sampai Maret, setelahnya tidak bisa dipilih kembali</v>
      </c>
    </row>
    <row r="1100" spans="1:23">
      <c r="A1100">
        <v>1020</v>
      </c>
      <c r="B1100" t="s">
        <v>2833</v>
      </c>
      <c r="C1100" t="s">
        <v>2833</v>
      </c>
      <c r="D1100" t="s">
        <v>2789</v>
      </c>
      <c r="E1100" t="s">
        <v>155</v>
      </c>
      <c r="F1100">
        <v>14814</v>
      </c>
      <c r="G1100" t="s">
        <v>2834</v>
      </c>
      <c r="H1100" t="s">
        <v>2835</v>
      </c>
      <c r="I1100" t="s">
        <v>2836</v>
      </c>
      <c r="J1100" t="s">
        <v>2837</v>
      </c>
      <c r="K1100" s="1">
        <v>36005</v>
      </c>
      <c r="L1100" t="s">
        <v>2838</v>
      </c>
      <c r="M1100" t="s">
        <v>2833</v>
      </c>
      <c r="N1100" t="s">
        <v>2839</v>
      </c>
      <c r="O1100" t="s">
        <v>177</v>
      </c>
      <c r="R1100">
        <v>1</v>
      </c>
      <c r="S1100">
        <v>1</v>
      </c>
      <c r="T1100">
        <v>1</v>
      </c>
      <c r="U1100">
        <f>SUM(P1100:T1100)</f>
        <v>3</v>
      </c>
      <c r="V1100">
        <f>T1100+S1100+R1100</f>
        <v>3</v>
      </c>
      <c r="W1100" t="str">
        <f t="shared" si="17"/>
        <v>Bisa diproses sampai Maret, setelahnya tidak bisa dipilih kembali</v>
      </c>
    </row>
    <row r="1101" spans="1:23">
      <c r="A1101">
        <v>1021</v>
      </c>
      <c r="B1101" t="s">
        <v>3127</v>
      </c>
      <c r="C1101" t="s">
        <v>3127</v>
      </c>
      <c r="D1101" t="s">
        <v>2789</v>
      </c>
      <c r="E1101" t="s">
        <v>155</v>
      </c>
      <c r="F1101">
        <v>14814</v>
      </c>
      <c r="G1101" t="s">
        <v>3128</v>
      </c>
      <c r="H1101" t="s">
        <v>3129</v>
      </c>
      <c r="I1101" t="s">
        <v>3130</v>
      </c>
      <c r="J1101" t="s">
        <v>3131</v>
      </c>
      <c r="K1101" s="1">
        <v>34211</v>
      </c>
      <c r="L1101" t="s">
        <v>3132</v>
      </c>
      <c r="M1101" t="s">
        <v>3127</v>
      </c>
      <c r="N1101" t="s">
        <v>3133</v>
      </c>
      <c r="O1101" t="s">
        <v>177</v>
      </c>
      <c r="R1101">
        <v>1</v>
      </c>
      <c r="S1101">
        <v>1</v>
      </c>
      <c r="T1101">
        <v>1</v>
      </c>
      <c r="U1101">
        <f>SUM(P1101:T1101)</f>
        <v>3</v>
      </c>
      <c r="V1101">
        <f>T1101+S1101+R1101</f>
        <v>3</v>
      </c>
      <c r="W1101" t="str">
        <f t="shared" si="17"/>
        <v>Bisa diproses sampai Maret, setelahnya tidak bisa dipilih kembali</v>
      </c>
    </row>
    <row r="1102" spans="1:23">
      <c r="A1102">
        <v>1022</v>
      </c>
      <c r="B1102" t="s">
        <v>3068</v>
      </c>
      <c r="C1102" t="s">
        <v>3068</v>
      </c>
      <c r="D1102" t="s">
        <v>2789</v>
      </c>
      <c r="E1102" t="s">
        <v>155</v>
      </c>
      <c r="F1102">
        <v>14814</v>
      </c>
      <c r="G1102" t="s">
        <v>3069</v>
      </c>
      <c r="H1102" t="s">
        <v>3070</v>
      </c>
      <c r="I1102" t="s">
        <v>3071</v>
      </c>
      <c r="J1102" t="s">
        <v>3072</v>
      </c>
      <c r="K1102" s="1">
        <v>24605</v>
      </c>
      <c r="L1102" t="s">
        <v>3073</v>
      </c>
      <c r="M1102" t="s">
        <v>3074</v>
      </c>
      <c r="N1102" t="s">
        <v>3075</v>
      </c>
      <c r="O1102" t="s">
        <v>43</v>
      </c>
      <c r="R1102">
        <v>1</v>
      </c>
      <c r="S1102">
        <v>1</v>
      </c>
      <c r="T1102">
        <v>1</v>
      </c>
      <c r="U1102">
        <f>SUM(P1102:T1102)</f>
        <v>3</v>
      </c>
      <c r="V1102">
        <f>T1102+S1102+R1102</f>
        <v>3</v>
      </c>
      <c r="W1102" t="str">
        <f t="shared" si="17"/>
        <v>Bisa diproses sampai Maret, setelahnya tidak bisa dipilih kembali</v>
      </c>
    </row>
    <row r="1103" spans="1:23">
      <c r="A1103">
        <v>1023</v>
      </c>
      <c r="B1103" t="s">
        <v>2862</v>
      </c>
      <c r="C1103" t="s">
        <v>2862</v>
      </c>
      <c r="D1103" t="s">
        <v>2789</v>
      </c>
      <c r="E1103" t="s">
        <v>155</v>
      </c>
      <c r="F1103">
        <v>14817</v>
      </c>
      <c r="G1103" t="s">
        <v>2863</v>
      </c>
      <c r="H1103" t="s">
        <v>2864</v>
      </c>
      <c r="I1103" t="s">
        <v>2865</v>
      </c>
      <c r="J1103" t="s">
        <v>2866</v>
      </c>
      <c r="K1103" s="1">
        <v>31705</v>
      </c>
      <c r="L1103" t="s">
        <v>2867</v>
      </c>
      <c r="M1103" t="s">
        <v>2868</v>
      </c>
      <c r="N1103" t="s">
        <v>2869</v>
      </c>
      <c r="O1103" t="s">
        <v>177</v>
      </c>
      <c r="R1103">
        <v>1</v>
      </c>
      <c r="S1103">
        <v>1</v>
      </c>
      <c r="T1103">
        <v>1</v>
      </c>
      <c r="U1103">
        <f>SUM(P1103:T1103)</f>
        <v>3</v>
      </c>
      <c r="V1103">
        <f>T1103+S1103+R1103</f>
        <v>3</v>
      </c>
      <c r="W1103" t="str">
        <f t="shared" si="17"/>
        <v>Bisa diproses sampai Maret, setelahnya tidak bisa dipilih kembali</v>
      </c>
    </row>
    <row r="1104" spans="1:23">
      <c r="A1104">
        <v>1024</v>
      </c>
      <c r="B1104" t="s">
        <v>3104</v>
      </c>
      <c r="C1104" t="s">
        <v>3104</v>
      </c>
      <c r="D1104" t="s">
        <v>2789</v>
      </c>
      <c r="E1104" t="s">
        <v>155</v>
      </c>
      <c r="F1104">
        <v>14814</v>
      </c>
      <c r="G1104" t="s">
        <v>3105</v>
      </c>
      <c r="H1104" t="s">
        <v>3106</v>
      </c>
      <c r="I1104" t="s">
        <v>3107</v>
      </c>
      <c r="J1104" t="s">
        <v>3108</v>
      </c>
      <c r="K1104" s="1">
        <v>27008</v>
      </c>
      <c r="L1104" t="s">
        <v>3109</v>
      </c>
      <c r="M1104" t="s">
        <v>3110</v>
      </c>
      <c r="N1104" t="s">
        <v>3111</v>
      </c>
      <c r="O1104" t="s">
        <v>177</v>
      </c>
      <c r="R1104">
        <v>1</v>
      </c>
      <c r="S1104">
        <v>1</v>
      </c>
      <c r="T1104">
        <v>1</v>
      </c>
      <c r="U1104">
        <f>SUM(P1104:T1104)</f>
        <v>3</v>
      </c>
      <c r="V1104">
        <f>T1104+S1104+R1104</f>
        <v>3</v>
      </c>
      <c r="W1104" t="str">
        <f t="shared" si="17"/>
        <v>Bisa diproses sampai Maret, setelahnya tidak bisa dipilih kembali</v>
      </c>
    </row>
    <row r="1105" spans="1:23">
      <c r="A1105">
        <v>1025</v>
      </c>
      <c r="B1105" t="s">
        <v>2854</v>
      </c>
      <c r="C1105" t="s">
        <v>2854</v>
      </c>
      <c r="D1105" t="s">
        <v>2789</v>
      </c>
      <c r="E1105" t="s">
        <v>155</v>
      </c>
      <c r="F1105">
        <v>14818</v>
      </c>
      <c r="G1105" t="s">
        <v>2855</v>
      </c>
      <c r="H1105" t="s">
        <v>2856</v>
      </c>
      <c r="I1105" t="s">
        <v>2857</v>
      </c>
      <c r="J1105" t="s">
        <v>2858</v>
      </c>
      <c r="K1105" s="1">
        <v>35755</v>
      </c>
      <c r="L1105" t="s">
        <v>2859</v>
      </c>
      <c r="M1105" t="s">
        <v>2860</v>
      </c>
      <c r="N1105" t="s">
        <v>2861</v>
      </c>
      <c r="O1105" t="s">
        <v>177</v>
      </c>
      <c r="R1105">
        <v>1</v>
      </c>
      <c r="S1105">
        <v>1</v>
      </c>
      <c r="T1105">
        <v>1</v>
      </c>
      <c r="U1105">
        <f>SUM(P1105:T1105)</f>
        <v>3</v>
      </c>
      <c r="V1105">
        <f>T1105+S1105+R1105</f>
        <v>3</v>
      </c>
      <c r="W1105" t="str">
        <f t="shared" si="17"/>
        <v>Bisa diproses sampai Maret, setelahnya tidak bisa dipilih kembali</v>
      </c>
    </row>
    <row r="1106" spans="1:23">
      <c r="A1106">
        <v>1026</v>
      </c>
      <c r="B1106" t="s">
        <v>2929</v>
      </c>
      <c r="C1106" t="s">
        <v>2929</v>
      </c>
      <c r="D1106" t="s">
        <v>2789</v>
      </c>
      <c r="E1106" t="s">
        <v>155</v>
      </c>
      <c r="F1106">
        <v>14818</v>
      </c>
      <c r="G1106" t="s">
        <v>2930</v>
      </c>
      <c r="H1106" t="s">
        <v>2931</v>
      </c>
      <c r="I1106" t="s">
        <v>2932</v>
      </c>
      <c r="J1106" t="s">
        <v>2933</v>
      </c>
      <c r="K1106" s="1">
        <v>31202</v>
      </c>
      <c r="L1106" t="s">
        <v>2934</v>
      </c>
      <c r="M1106" t="s">
        <v>2929</v>
      </c>
      <c r="N1106" t="s">
        <v>2935</v>
      </c>
      <c r="O1106" t="s">
        <v>177</v>
      </c>
      <c r="R1106">
        <v>1</v>
      </c>
      <c r="S1106">
        <v>1</v>
      </c>
      <c r="T1106">
        <v>1</v>
      </c>
      <c r="U1106">
        <f>SUM(P1106:T1106)</f>
        <v>3</v>
      </c>
      <c r="V1106">
        <f>T1106+S1106+R1106</f>
        <v>3</v>
      </c>
      <c r="W1106" t="str">
        <f t="shared" si="17"/>
        <v>Bisa diproses sampai Maret, setelahnya tidak bisa dipilih kembali</v>
      </c>
    </row>
    <row r="1107" spans="1:23">
      <c r="A1107">
        <v>1027</v>
      </c>
      <c r="B1107" t="s">
        <v>6084</v>
      </c>
      <c r="C1107" t="s">
        <v>6084</v>
      </c>
      <c r="D1107" t="s">
        <v>6085</v>
      </c>
      <c r="E1107" t="s">
        <v>155</v>
      </c>
      <c r="F1107">
        <v>14818</v>
      </c>
      <c r="G1107" t="s">
        <v>6086</v>
      </c>
      <c r="H1107" t="s">
        <v>6087</v>
      </c>
      <c r="I1107" t="s">
        <v>6088</v>
      </c>
      <c r="J1107" t="s">
        <v>6087</v>
      </c>
      <c r="K1107" s="1">
        <v>33682</v>
      </c>
      <c r="L1107" t="s">
        <v>6089</v>
      </c>
      <c r="M1107" t="s">
        <v>6084</v>
      </c>
      <c r="N1107" t="s">
        <v>6090</v>
      </c>
      <c r="O1107" t="s">
        <v>43</v>
      </c>
      <c r="S1107">
        <v>1</v>
      </c>
      <c r="T1107">
        <v>1</v>
      </c>
      <c r="U1107">
        <f>SUM(P1107:T1107)</f>
        <v>2</v>
      </c>
      <c r="V1107">
        <f>T1107+S1107+R1107</f>
        <v>2</v>
      </c>
      <c r="W1107" t="str">
        <f t="shared" si="17"/>
        <v>Bisa diikat sampai Desember 2023</v>
      </c>
    </row>
    <row r="1108" spans="1:23">
      <c r="A1108">
        <v>1028</v>
      </c>
      <c r="B1108" t="s">
        <v>6091</v>
      </c>
      <c r="C1108" t="s">
        <v>6091</v>
      </c>
      <c r="D1108" t="s">
        <v>6092</v>
      </c>
      <c r="E1108" t="s">
        <v>155</v>
      </c>
      <c r="F1108">
        <v>14814</v>
      </c>
      <c r="G1108" t="s">
        <v>6093</v>
      </c>
      <c r="H1108" t="s">
        <v>6094</v>
      </c>
      <c r="I1108" t="s">
        <v>6095</v>
      </c>
      <c r="J1108" t="s">
        <v>6094</v>
      </c>
      <c r="K1108" s="1">
        <v>33582</v>
      </c>
      <c r="L1108" t="s">
        <v>6096</v>
      </c>
      <c r="M1108" t="s">
        <v>6091</v>
      </c>
      <c r="N1108" t="s">
        <v>6097</v>
      </c>
      <c r="O1108" t="s">
        <v>784</v>
      </c>
      <c r="S1108">
        <v>1</v>
      </c>
      <c r="T1108">
        <v>1</v>
      </c>
      <c r="U1108">
        <f>SUM(P1108:T1108)</f>
        <v>2</v>
      </c>
      <c r="V1108">
        <f>T1108+S1108+R1108</f>
        <v>2</v>
      </c>
      <c r="W1108" t="str">
        <f t="shared" si="17"/>
        <v>Bisa diikat sampai Desember 2023</v>
      </c>
    </row>
    <row r="1109" spans="1:23">
      <c r="A1109">
        <v>1029</v>
      </c>
      <c r="B1109" t="s">
        <v>162</v>
      </c>
      <c r="C1109" t="s">
        <v>162</v>
      </c>
      <c r="D1109" t="s">
        <v>154</v>
      </c>
      <c r="E1109" t="s">
        <v>155</v>
      </c>
      <c r="F1109">
        <v>14814</v>
      </c>
      <c r="G1109" t="s">
        <v>163</v>
      </c>
      <c r="H1109" t="s">
        <v>23</v>
      </c>
      <c r="I1109" t="s">
        <v>164</v>
      </c>
      <c r="J1109" t="s">
        <v>165</v>
      </c>
      <c r="K1109" s="1">
        <v>28523</v>
      </c>
      <c r="L1109" t="s">
        <v>166</v>
      </c>
      <c r="M1109" t="s">
        <v>167</v>
      </c>
      <c r="N1109" t="s">
        <v>168</v>
      </c>
      <c r="O1109" t="s">
        <v>28</v>
      </c>
      <c r="S1109">
        <v>1</v>
      </c>
      <c r="T1109">
        <v>1</v>
      </c>
      <c r="U1109">
        <f>SUM(P1109:T1109)</f>
        <v>2</v>
      </c>
      <c r="V1109">
        <f>T1109+S1109+R1109</f>
        <v>2</v>
      </c>
      <c r="W1109" t="str">
        <f t="shared" si="17"/>
        <v>Bisa diikat sampai Desember 2023</v>
      </c>
    </row>
    <row r="1110" spans="1:23">
      <c r="A1110">
        <v>1030</v>
      </c>
      <c r="B1110" t="s">
        <v>3806</v>
      </c>
      <c r="C1110" t="s">
        <v>3806</v>
      </c>
      <c r="D1110" t="s">
        <v>3787</v>
      </c>
      <c r="E1110" t="s">
        <v>1020</v>
      </c>
      <c r="F1110">
        <v>14814</v>
      </c>
      <c r="G1110" t="s">
        <v>3807</v>
      </c>
      <c r="H1110" t="s">
        <v>3808</v>
      </c>
      <c r="I1110" t="s">
        <v>3809</v>
      </c>
      <c r="J1110" t="s">
        <v>3810</v>
      </c>
      <c r="K1110" s="1">
        <v>36853</v>
      </c>
      <c r="L1110" t="s">
        <v>3811</v>
      </c>
      <c r="M1110" t="s">
        <v>3806</v>
      </c>
      <c r="N1110" t="s">
        <v>3812</v>
      </c>
      <c r="O1110" t="s">
        <v>43</v>
      </c>
      <c r="S1110">
        <v>1</v>
      </c>
      <c r="T1110">
        <v>1</v>
      </c>
      <c r="U1110">
        <f>SUM(P1110:T1110)</f>
        <v>2</v>
      </c>
      <c r="V1110">
        <f>T1110+S1110+R1110</f>
        <v>2</v>
      </c>
      <c r="W1110" t="str">
        <f t="shared" si="17"/>
        <v>Bisa diikat sampai Desember 2023</v>
      </c>
    </row>
    <row r="1111" spans="1:23">
      <c r="A1111">
        <v>1031</v>
      </c>
      <c r="B1111" t="s">
        <v>4067</v>
      </c>
      <c r="C1111" t="s">
        <v>4067</v>
      </c>
      <c r="D1111" t="s">
        <v>3787</v>
      </c>
      <c r="E1111" t="s">
        <v>1020</v>
      </c>
      <c r="F1111">
        <v>14816</v>
      </c>
      <c r="G1111" t="s">
        <v>4068</v>
      </c>
      <c r="H1111" t="s">
        <v>4069</v>
      </c>
      <c r="I1111" t="s">
        <v>4070</v>
      </c>
      <c r="J1111" t="s">
        <v>4071</v>
      </c>
      <c r="K1111" s="1">
        <v>25887</v>
      </c>
      <c r="L1111" t="s">
        <v>4072</v>
      </c>
      <c r="M1111" t="s">
        <v>4067</v>
      </c>
      <c r="N1111" t="s">
        <v>4073</v>
      </c>
      <c r="O1111" t="s">
        <v>177</v>
      </c>
      <c r="S1111">
        <v>1</v>
      </c>
      <c r="T1111">
        <v>1</v>
      </c>
      <c r="U1111">
        <f>SUM(P1111:T1111)</f>
        <v>2</v>
      </c>
      <c r="V1111">
        <f>T1111+S1111+R1111</f>
        <v>2</v>
      </c>
      <c r="W1111" t="str">
        <f t="shared" si="17"/>
        <v>Bisa diikat sampai Desember 2023</v>
      </c>
    </row>
    <row r="1112" spans="1:23">
      <c r="A1112">
        <v>1032</v>
      </c>
      <c r="B1112" t="s">
        <v>3997</v>
      </c>
      <c r="C1112" t="s">
        <v>3997</v>
      </c>
      <c r="D1112" t="s">
        <v>3787</v>
      </c>
      <c r="E1112" t="s">
        <v>1020</v>
      </c>
      <c r="F1112">
        <v>14818</v>
      </c>
      <c r="G1112" t="s">
        <v>3998</v>
      </c>
      <c r="H1112" t="s">
        <v>3999</v>
      </c>
      <c r="I1112" t="s">
        <v>4000</v>
      </c>
      <c r="J1112" t="s">
        <v>4001</v>
      </c>
      <c r="K1112" s="1">
        <v>34759</v>
      </c>
      <c r="L1112" t="s">
        <v>4002</v>
      </c>
      <c r="M1112" t="s">
        <v>3997</v>
      </c>
      <c r="N1112" t="s">
        <v>4003</v>
      </c>
      <c r="O1112" t="s">
        <v>43</v>
      </c>
      <c r="S1112">
        <v>1</v>
      </c>
      <c r="T1112">
        <v>1</v>
      </c>
      <c r="U1112">
        <f>SUM(P1112:T1112)</f>
        <v>2</v>
      </c>
      <c r="V1112">
        <f>T1112+S1112+R1112</f>
        <v>2</v>
      </c>
      <c r="W1112" t="str">
        <f t="shared" si="17"/>
        <v>Bisa diikat sampai Desember 2023</v>
      </c>
    </row>
    <row r="1113" spans="1:23">
      <c r="A1113">
        <v>1033</v>
      </c>
      <c r="B1113" t="s">
        <v>4708</v>
      </c>
      <c r="C1113" t="s">
        <v>4708</v>
      </c>
      <c r="D1113" t="s">
        <v>4709</v>
      </c>
      <c r="E1113" t="s">
        <v>1020</v>
      </c>
      <c r="F1113">
        <v>14815</v>
      </c>
      <c r="G1113" t="s">
        <v>4710</v>
      </c>
      <c r="H1113" t="s">
        <v>4711</v>
      </c>
      <c r="I1113" t="s">
        <v>4712</v>
      </c>
      <c r="J1113" t="s">
        <v>4713</v>
      </c>
      <c r="K1113" s="1">
        <v>23720</v>
      </c>
      <c r="L1113" t="s">
        <v>4714</v>
      </c>
      <c r="M1113" t="s">
        <v>4708</v>
      </c>
      <c r="N1113" t="s">
        <v>4715</v>
      </c>
      <c r="O1113" t="s">
        <v>177</v>
      </c>
      <c r="S1113">
        <v>1</v>
      </c>
      <c r="T1113">
        <v>1</v>
      </c>
      <c r="U1113">
        <f>SUM(P1113:T1113)</f>
        <v>2</v>
      </c>
      <c r="V1113">
        <f>T1113+S1113+R1113</f>
        <v>2</v>
      </c>
      <c r="W1113" t="str">
        <f t="shared" si="17"/>
        <v>Bisa diikat sampai Desember 2023</v>
      </c>
    </row>
    <row r="1114" spans="1:23">
      <c r="A1114">
        <v>1077</v>
      </c>
      <c r="B1114" t="s">
        <v>1457</v>
      </c>
      <c r="C1114" t="s">
        <v>1457</v>
      </c>
      <c r="D1114" t="s">
        <v>1407</v>
      </c>
      <c r="E1114" t="s">
        <v>1408</v>
      </c>
      <c r="F1114">
        <v>14836</v>
      </c>
      <c r="G1114" t="s">
        <v>1458</v>
      </c>
      <c r="H1114" t="s">
        <v>1459</v>
      </c>
      <c r="I1114" t="s">
        <v>1460</v>
      </c>
      <c r="J1114" t="s">
        <v>1461</v>
      </c>
      <c r="K1114" s="1">
        <v>30566</v>
      </c>
      <c r="L1114" t="s">
        <v>1462</v>
      </c>
      <c r="M1114" t="s">
        <v>1457</v>
      </c>
      <c r="N1114" t="s">
        <v>1463</v>
      </c>
      <c r="O1114" t="s">
        <v>784</v>
      </c>
      <c r="S1114">
        <v>1</v>
      </c>
      <c r="T1114">
        <v>1</v>
      </c>
      <c r="U1114">
        <f>SUM(P1114:T1114)</f>
        <v>2</v>
      </c>
      <c r="V1114">
        <f>T1114+S1114+R1114</f>
        <v>2</v>
      </c>
      <c r="W1114" t="str">
        <f t="shared" si="17"/>
        <v>Bisa diikat sampai Desember 2023</v>
      </c>
    </row>
    <row r="1115" spans="1:23">
      <c r="A1115">
        <v>1077</v>
      </c>
      <c r="B1115" t="s">
        <v>1457</v>
      </c>
      <c r="C1115" t="s">
        <v>1457</v>
      </c>
      <c r="D1115" t="s">
        <v>1673</v>
      </c>
      <c r="E1115" t="s">
        <v>1408</v>
      </c>
      <c r="F1115">
        <v>14836</v>
      </c>
      <c r="G1115" t="s">
        <v>1458</v>
      </c>
      <c r="H1115" t="s">
        <v>1459</v>
      </c>
      <c r="I1115" t="s">
        <v>1460</v>
      </c>
      <c r="J1115" t="s">
        <v>1461</v>
      </c>
      <c r="K1115" s="1">
        <v>30566</v>
      </c>
      <c r="L1115" t="s">
        <v>1462</v>
      </c>
      <c r="M1115" t="s">
        <v>1457</v>
      </c>
      <c r="N1115" t="s">
        <v>1463</v>
      </c>
      <c r="O1115" t="s">
        <v>784</v>
      </c>
      <c r="S1115">
        <v>1</v>
      </c>
      <c r="T1115">
        <v>1</v>
      </c>
      <c r="U1115">
        <f>SUM(P1115:T1115)</f>
        <v>2</v>
      </c>
      <c r="V1115">
        <f>T1115+S1115+R1115</f>
        <v>2</v>
      </c>
      <c r="W1115" t="str">
        <f t="shared" si="17"/>
        <v>Bisa diikat sampai Desember 2023</v>
      </c>
    </row>
    <row r="1116" spans="1:23">
      <c r="A1116">
        <v>1084</v>
      </c>
      <c r="B1116" t="s">
        <v>875</v>
      </c>
      <c r="C1116" t="s">
        <v>875</v>
      </c>
      <c r="D1116" t="s">
        <v>786</v>
      </c>
      <c r="E1116" t="s">
        <v>787</v>
      </c>
      <c r="F1116">
        <v>14816</v>
      </c>
      <c r="G1116" t="s">
        <v>876</v>
      </c>
      <c r="H1116" t="s">
        <v>877</v>
      </c>
      <c r="I1116" t="s">
        <v>878</v>
      </c>
      <c r="J1116" t="s">
        <v>879</v>
      </c>
      <c r="K1116" s="1">
        <v>31479</v>
      </c>
      <c r="L1116" t="s">
        <v>880</v>
      </c>
      <c r="M1116" t="s">
        <v>875</v>
      </c>
      <c r="N1116" t="s">
        <v>881</v>
      </c>
      <c r="O1116" t="s">
        <v>43</v>
      </c>
      <c r="S1116">
        <v>1</v>
      </c>
      <c r="T1116">
        <v>1</v>
      </c>
      <c r="U1116">
        <f>SUM(P1116:T1116)</f>
        <v>2</v>
      </c>
      <c r="V1116">
        <f>T1116+S1116+R1116</f>
        <v>2</v>
      </c>
      <c r="W1116" t="str">
        <f t="shared" si="17"/>
        <v>Bisa diikat sampai Desember 2023</v>
      </c>
    </row>
    <row r="1117" spans="1:23">
      <c r="A1117">
        <v>1090</v>
      </c>
      <c r="B1117" t="s">
        <v>1541</v>
      </c>
      <c r="C1117" t="s">
        <v>1541</v>
      </c>
      <c r="D1117" t="s">
        <v>1407</v>
      </c>
      <c r="E1117" t="s">
        <v>1408</v>
      </c>
      <c r="F1117">
        <v>14814</v>
      </c>
      <c r="G1117" t="s">
        <v>1542</v>
      </c>
      <c r="H1117" t="s">
        <v>1543</v>
      </c>
      <c r="I1117" t="s">
        <v>1544</v>
      </c>
      <c r="J1117" t="s">
        <v>1545</v>
      </c>
      <c r="K1117" s="1">
        <v>37406</v>
      </c>
      <c r="L1117" t="s">
        <v>1546</v>
      </c>
      <c r="M1117" t="s">
        <v>1541</v>
      </c>
      <c r="N1117" t="s">
        <v>1547</v>
      </c>
      <c r="O1117" t="s">
        <v>784</v>
      </c>
      <c r="S1117">
        <v>1</v>
      </c>
      <c r="T1117">
        <v>1</v>
      </c>
      <c r="U1117">
        <f>SUM(P1117:T1117)</f>
        <v>2</v>
      </c>
      <c r="V1117">
        <f>T1117+S1117+R1117</f>
        <v>2</v>
      </c>
      <c r="W1117" t="str">
        <f t="shared" si="17"/>
        <v>Bisa diikat sampai Desember 2023</v>
      </c>
    </row>
    <row r="1118" spans="1:23">
      <c r="A1118">
        <v>1090</v>
      </c>
      <c r="B1118" t="s">
        <v>1541</v>
      </c>
      <c r="C1118" t="s">
        <v>1541</v>
      </c>
      <c r="D1118" t="s">
        <v>1673</v>
      </c>
      <c r="E1118" t="s">
        <v>1408</v>
      </c>
      <c r="F1118">
        <v>14814</v>
      </c>
      <c r="G1118" t="s">
        <v>1542</v>
      </c>
      <c r="H1118" t="s">
        <v>1543</v>
      </c>
      <c r="I1118" t="s">
        <v>1544</v>
      </c>
      <c r="J1118" t="s">
        <v>1545</v>
      </c>
      <c r="K1118" s="1">
        <v>37406</v>
      </c>
      <c r="L1118" t="s">
        <v>1546</v>
      </c>
      <c r="M1118" t="s">
        <v>1541</v>
      </c>
      <c r="N1118" t="s">
        <v>1547</v>
      </c>
      <c r="O1118" t="s">
        <v>784</v>
      </c>
      <c r="S1118">
        <v>1</v>
      </c>
      <c r="T1118">
        <v>1</v>
      </c>
      <c r="U1118">
        <f>SUM(P1118:T1118)</f>
        <v>2</v>
      </c>
      <c r="V1118">
        <f>T1118+S1118+R1118</f>
        <v>2</v>
      </c>
      <c r="W1118" t="str">
        <f t="shared" si="17"/>
        <v>Bisa diikat sampai Desember 2023</v>
      </c>
    </row>
    <row r="1119" spans="1:23">
      <c r="A1119">
        <v>1094</v>
      </c>
      <c r="B1119" t="s">
        <v>1645</v>
      </c>
      <c r="C1119" t="s">
        <v>1645</v>
      </c>
      <c r="D1119" t="s">
        <v>1673</v>
      </c>
      <c r="E1119" t="s">
        <v>1408</v>
      </c>
      <c r="F1119">
        <v>14818</v>
      </c>
      <c r="G1119" t="s">
        <v>1691</v>
      </c>
      <c r="H1119" t="s">
        <v>1647</v>
      </c>
      <c r="I1119" t="s">
        <v>1648</v>
      </c>
      <c r="J1119" t="s">
        <v>1692</v>
      </c>
      <c r="K1119" s="1">
        <v>28194</v>
      </c>
      <c r="M1119" t="s">
        <v>1645</v>
      </c>
      <c r="N1119" t="s">
        <v>1651</v>
      </c>
      <c r="O1119" t="s">
        <v>784</v>
      </c>
      <c r="S1119">
        <v>1</v>
      </c>
      <c r="U1119">
        <f>SUM(P1119:T1119)</f>
        <v>1</v>
      </c>
      <c r="V1119">
        <f>T1119+S1119+R1119</f>
        <v>1</v>
      </c>
      <c r="W1119" t="str">
        <f t="shared" si="17"/>
        <v>Bisa diikat sampai Desember 2023</v>
      </c>
    </row>
    <row r="1120" spans="1:23">
      <c r="A1120">
        <v>1099</v>
      </c>
      <c r="B1120" t="s">
        <v>3761</v>
      </c>
      <c r="C1120" t="s">
        <v>3761</v>
      </c>
      <c r="D1120" t="s">
        <v>3593</v>
      </c>
      <c r="E1120" t="s">
        <v>3578</v>
      </c>
      <c r="F1120">
        <v>14818</v>
      </c>
      <c r="G1120" t="s">
        <v>3762</v>
      </c>
      <c r="H1120" t="s">
        <v>3763</v>
      </c>
      <c r="I1120" t="s">
        <v>3764</v>
      </c>
      <c r="J1120" t="s">
        <v>3765</v>
      </c>
      <c r="K1120" s="1">
        <v>25665</v>
      </c>
      <c r="L1120" t="s">
        <v>3766</v>
      </c>
      <c r="M1120" t="s">
        <v>3761</v>
      </c>
      <c r="N1120" t="s">
        <v>3767</v>
      </c>
      <c r="O1120" t="s">
        <v>177</v>
      </c>
      <c r="S1120">
        <v>1</v>
      </c>
      <c r="T1120">
        <v>1</v>
      </c>
      <c r="U1120">
        <f>SUM(P1120:T1120)</f>
        <v>2</v>
      </c>
      <c r="V1120">
        <f>T1120+S1120+R1120</f>
        <v>2</v>
      </c>
      <c r="W1120" t="str">
        <f t="shared" si="17"/>
        <v>Bisa diikat sampai Desember 2023</v>
      </c>
    </row>
    <row r="1121" spans="1:23">
      <c r="A1121">
        <v>1110</v>
      </c>
      <c r="B1121" t="s">
        <v>3206</v>
      </c>
      <c r="C1121" t="s">
        <v>3206</v>
      </c>
      <c r="D1121" t="s">
        <v>3201</v>
      </c>
      <c r="E1121" t="s">
        <v>3158</v>
      </c>
      <c r="F1121">
        <v>14818</v>
      </c>
      <c r="G1121" t="s">
        <v>3207</v>
      </c>
      <c r="H1121" t="s">
        <v>3208</v>
      </c>
      <c r="I1121" t="s">
        <v>3209</v>
      </c>
      <c r="J1121" t="s">
        <v>3210</v>
      </c>
      <c r="K1121" s="1">
        <v>34378</v>
      </c>
      <c r="L1121" t="s">
        <v>3211</v>
      </c>
      <c r="M1121" t="s">
        <v>3206</v>
      </c>
      <c r="N1121" t="s">
        <v>3212</v>
      </c>
      <c r="O1121" t="s">
        <v>35</v>
      </c>
      <c r="S1121">
        <v>1</v>
      </c>
      <c r="T1121">
        <v>1</v>
      </c>
      <c r="U1121">
        <f>SUM(P1121:T1121)</f>
        <v>2</v>
      </c>
      <c r="V1121">
        <f>T1121+S1121+R1121</f>
        <v>2</v>
      </c>
      <c r="W1121" t="str">
        <f t="shared" si="17"/>
        <v>Bisa diikat sampai Desember 2023</v>
      </c>
    </row>
    <row r="1122" spans="1:23">
      <c r="A1122">
        <v>1111</v>
      </c>
      <c r="B1122" t="s">
        <v>3220</v>
      </c>
      <c r="C1122" t="s">
        <v>3220</v>
      </c>
      <c r="D1122" t="s">
        <v>3201</v>
      </c>
      <c r="E1122" t="s">
        <v>3158</v>
      </c>
      <c r="F1122">
        <v>15050</v>
      </c>
      <c r="G1122" t="s">
        <v>3221</v>
      </c>
      <c r="H1122" t="s">
        <v>3222</v>
      </c>
      <c r="I1122" t="s">
        <v>3223</v>
      </c>
      <c r="J1122" t="s">
        <v>3224</v>
      </c>
      <c r="K1122" s="1">
        <v>32712</v>
      </c>
      <c r="L1122" t="s">
        <v>3225</v>
      </c>
      <c r="M1122" t="s">
        <v>3220</v>
      </c>
      <c r="N1122" t="s">
        <v>3226</v>
      </c>
      <c r="O1122" t="s">
        <v>35</v>
      </c>
      <c r="S1122">
        <v>1</v>
      </c>
      <c r="T1122">
        <v>1</v>
      </c>
      <c r="U1122">
        <f>SUM(P1122:T1122)</f>
        <v>2</v>
      </c>
      <c r="V1122">
        <f>T1122+S1122+R1122</f>
        <v>2</v>
      </c>
      <c r="W1122" t="str">
        <f t="shared" si="17"/>
        <v>Bisa diikat sampai Desember 2023</v>
      </c>
    </row>
    <row r="1123" spans="1:23">
      <c r="A1123">
        <v>1114</v>
      </c>
      <c r="B1123" t="s">
        <v>1485</v>
      </c>
      <c r="C1123" t="s">
        <v>1485</v>
      </c>
      <c r="D1123" t="s">
        <v>1407</v>
      </c>
      <c r="E1123" t="s">
        <v>1408</v>
      </c>
      <c r="F1123">
        <v>14814</v>
      </c>
      <c r="G1123" t="s">
        <v>1486</v>
      </c>
      <c r="H1123" t="s">
        <v>1487</v>
      </c>
      <c r="I1123" t="s">
        <v>1488</v>
      </c>
      <c r="J1123" t="s">
        <v>1489</v>
      </c>
      <c r="K1123" s="1">
        <v>36654</v>
      </c>
      <c r="L1123" t="s">
        <v>1490</v>
      </c>
      <c r="M1123" t="s">
        <v>1485</v>
      </c>
      <c r="N1123" t="s">
        <v>1491</v>
      </c>
      <c r="O1123" t="s">
        <v>784</v>
      </c>
      <c r="S1123">
        <v>1</v>
      </c>
      <c r="T1123">
        <v>1</v>
      </c>
      <c r="U1123">
        <f>SUM(P1123:T1123)</f>
        <v>2</v>
      </c>
      <c r="V1123">
        <f>T1123+S1123+R1123</f>
        <v>2</v>
      </c>
      <c r="W1123" t="str">
        <f t="shared" si="17"/>
        <v>Bisa diikat sampai Desember 2023</v>
      </c>
    </row>
    <row r="1124" spans="1:23">
      <c r="A1124">
        <v>1114</v>
      </c>
      <c r="B1124" t="s">
        <v>1485</v>
      </c>
      <c r="C1124" t="s">
        <v>1485</v>
      </c>
      <c r="D1124" t="s">
        <v>1673</v>
      </c>
      <c r="E1124" t="s">
        <v>1408</v>
      </c>
      <c r="F1124">
        <v>14814</v>
      </c>
      <c r="G1124" t="s">
        <v>1486</v>
      </c>
      <c r="H1124" t="s">
        <v>1487</v>
      </c>
      <c r="I1124" t="s">
        <v>1488</v>
      </c>
      <c r="J1124" t="s">
        <v>1489</v>
      </c>
      <c r="K1124" s="1">
        <v>36654</v>
      </c>
      <c r="L1124" t="s">
        <v>1490</v>
      </c>
      <c r="M1124" t="s">
        <v>1485</v>
      </c>
      <c r="N1124" t="s">
        <v>1491</v>
      </c>
      <c r="O1124" t="s">
        <v>784</v>
      </c>
      <c r="S1124">
        <v>1</v>
      </c>
      <c r="T1124">
        <v>1</v>
      </c>
      <c r="U1124">
        <f>SUM(P1124:T1124)</f>
        <v>2</v>
      </c>
      <c r="V1124">
        <f>T1124+S1124+R1124</f>
        <v>2</v>
      </c>
      <c r="W1124" t="str">
        <f t="shared" si="17"/>
        <v>Bisa diikat sampai Desember 2023</v>
      </c>
    </row>
    <row r="1125" spans="1:23">
      <c r="A1125">
        <v>1118</v>
      </c>
      <c r="B1125" t="s">
        <v>3252</v>
      </c>
      <c r="C1125" t="s">
        <v>3252</v>
      </c>
      <c r="D1125" t="s">
        <v>3201</v>
      </c>
      <c r="E1125" t="s">
        <v>3158</v>
      </c>
      <c r="F1125">
        <v>14814</v>
      </c>
      <c r="G1125" t="s">
        <v>3253</v>
      </c>
      <c r="H1125" t="s">
        <v>3254</v>
      </c>
      <c r="I1125" t="s">
        <v>3255</v>
      </c>
      <c r="J1125" t="s">
        <v>3256</v>
      </c>
      <c r="K1125" s="1">
        <v>34911</v>
      </c>
      <c r="L1125" t="s">
        <v>3257</v>
      </c>
      <c r="M1125" t="s">
        <v>3252</v>
      </c>
      <c r="N1125" t="s">
        <v>3258</v>
      </c>
      <c r="O1125" t="s">
        <v>35</v>
      </c>
      <c r="S1125">
        <v>1</v>
      </c>
      <c r="T1125">
        <v>1</v>
      </c>
      <c r="U1125">
        <f>SUM(P1125:T1125)</f>
        <v>2</v>
      </c>
      <c r="V1125">
        <f>T1125+S1125+R1125</f>
        <v>2</v>
      </c>
      <c r="W1125" t="str">
        <f t="shared" si="17"/>
        <v>Bisa diikat sampai Desember 2023</v>
      </c>
    </row>
    <row r="1126" spans="1:23">
      <c r="A1126">
        <v>1119</v>
      </c>
      <c r="B1126" t="s">
        <v>3274</v>
      </c>
      <c r="C1126" t="s">
        <v>3274</v>
      </c>
      <c r="D1126" t="s">
        <v>3201</v>
      </c>
      <c r="E1126" t="s">
        <v>3158</v>
      </c>
      <c r="F1126">
        <v>14818</v>
      </c>
      <c r="G1126" t="s">
        <v>3275</v>
      </c>
      <c r="H1126" t="s">
        <v>3276</v>
      </c>
      <c r="I1126" t="s">
        <v>3277</v>
      </c>
      <c r="J1126" t="s">
        <v>3278</v>
      </c>
      <c r="K1126" s="1">
        <v>32376</v>
      </c>
      <c r="L1126" t="s">
        <v>3279</v>
      </c>
      <c r="M1126" t="s">
        <v>3274</v>
      </c>
      <c r="N1126" t="s">
        <v>3280</v>
      </c>
      <c r="O1126" t="s">
        <v>35</v>
      </c>
      <c r="S1126">
        <v>1</v>
      </c>
      <c r="T1126">
        <v>1</v>
      </c>
      <c r="U1126">
        <f>SUM(P1126:T1126)</f>
        <v>2</v>
      </c>
      <c r="V1126">
        <f>T1126+S1126+R1126</f>
        <v>2</v>
      </c>
      <c r="W1126" t="str">
        <f t="shared" si="17"/>
        <v>Bisa diikat sampai Desember 2023</v>
      </c>
    </row>
    <row r="1127" spans="1:23">
      <c r="A1127">
        <v>1120</v>
      </c>
      <c r="B1127" t="s">
        <v>3281</v>
      </c>
      <c r="C1127" t="s">
        <v>3281</v>
      </c>
      <c r="D1127" t="s">
        <v>3201</v>
      </c>
      <c r="E1127" t="s">
        <v>3158</v>
      </c>
      <c r="F1127">
        <v>14817</v>
      </c>
      <c r="G1127" t="s">
        <v>3282</v>
      </c>
      <c r="H1127" t="s">
        <v>3283</v>
      </c>
      <c r="I1127" t="s">
        <v>3284</v>
      </c>
      <c r="J1127" t="s">
        <v>3285</v>
      </c>
      <c r="K1127" s="1">
        <v>29560</v>
      </c>
      <c r="L1127" t="s">
        <v>3286</v>
      </c>
      <c r="M1127" t="s">
        <v>3281</v>
      </c>
      <c r="N1127" t="s">
        <v>3287</v>
      </c>
      <c r="O1127" t="s">
        <v>35</v>
      </c>
      <c r="S1127">
        <v>1</v>
      </c>
      <c r="T1127">
        <v>1</v>
      </c>
      <c r="U1127">
        <f>SUM(P1127:T1127)</f>
        <v>2</v>
      </c>
      <c r="V1127">
        <f>T1127+S1127+R1127</f>
        <v>2</v>
      </c>
      <c r="W1127" t="str">
        <f t="shared" si="17"/>
        <v>Bisa diikat sampai Desember 2023</v>
      </c>
    </row>
    <row r="1128" spans="1:23">
      <c r="A1128">
        <v>1122</v>
      </c>
      <c r="B1128" t="s">
        <v>1534</v>
      </c>
      <c r="C1128" t="s">
        <v>1534</v>
      </c>
      <c r="D1128" t="s">
        <v>1407</v>
      </c>
      <c r="E1128" t="s">
        <v>1408</v>
      </c>
      <c r="F1128">
        <v>14814</v>
      </c>
      <c r="G1128" t="s">
        <v>1535</v>
      </c>
      <c r="H1128" t="s">
        <v>1536</v>
      </c>
      <c r="I1128" t="s">
        <v>1537</v>
      </c>
      <c r="J1128" t="s">
        <v>1538</v>
      </c>
      <c r="K1128" s="1">
        <v>32739</v>
      </c>
      <c r="L1128" t="s">
        <v>1539</v>
      </c>
      <c r="M1128" t="s">
        <v>1534</v>
      </c>
      <c r="N1128" t="s">
        <v>1540</v>
      </c>
      <c r="O1128" t="s">
        <v>784</v>
      </c>
      <c r="S1128">
        <v>1</v>
      </c>
      <c r="T1128">
        <v>1</v>
      </c>
      <c r="U1128">
        <f>SUM(P1128:T1128)</f>
        <v>2</v>
      </c>
      <c r="V1128">
        <f>T1128+S1128+R1128</f>
        <v>2</v>
      </c>
      <c r="W1128" t="str">
        <f t="shared" si="17"/>
        <v>Bisa diikat sampai Desember 2023</v>
      </c>
    </row>
    <row r="1129" spans="1:23">
      <c r="A1129">
        <v>1122</v>
      </c>
      <c r="B1129" t="s">
        <v>1534</v>
      </c>
      <c r="C1129" t="s">
        <v>1534</v>
      </c>
      <c r="D1129" t="s">
        <v>1673</v>
      </c>
      <c r="E1129" t="s">
        <v>1408</v>
      </c>
      <c r="F1129">
        <v>14814</v>
      </c>
      <c r="G1129" t="s">
        <v>1535</v>
      </c>
      <c r="H1129" t="s">
        <v>1536</v>
      </c>
      <c r="I1129" t="s">
        <v>1537</v>
      </c>
      <c r="J1129" t="s">
        <v>1538</v>
      </c>
      <c r="K1129" s="1">
        <v>32739</v>
      </c>
      <c r="L1129" t="s">
        <v>1539</v>
      </c>
      <c r="M1129" t="s">
        <v>1534</v>
      </c>
      <c r="N1129" t="s">
        <v>1540</v>
      </c>
      <c r="O1129" t="s">
        <v>784</v>
      </c>
      <c r="S1129">
        <v>1</v>
      </c>
      <c r="T1129">
        <v>1</v>
      </c>
      <c r="U1129">
        <f>SUM(P1129:T1129)</f>
        <v>2</v>
      </c>
      <c r="V1129">
        <f>T1129+S1129+R1129</f>
        <v>2</v>
      </c>
      <c r="W1129" t="str">
        <f t="shared" si="17"/>
        <v>Bisa diikat sampai Desember 2023</v>
      </c>
    </row>
    <row r="1130" spans="1:23">
      <c r="A1130">
        <v>1123</v>
      </c>
      <c r="B1130" t="s">
        <v>3295</v>
      </c>
      <c r="C1130" t="s">
        <v>3295</v>
      </c>
      <c r="D1130" t="s">
        <v>3201</v>
      </c>
      <c r="E1130" t="s">
        <v>3158</v>
      </c>
      <c r="F1130">
        <v>14818</v>
      </c>
      <c r="G1130" t="s">
        <v>3296</v>
      </c>
      <c r="H1130" t="s">
        <v>3297</v>
      </c>
      <c r="I1130" t="s">
        <v>3298</v>
      </c>
      <c r="J1130" t="s">
        <v>3299</v>
      </c>
      <c r="K1130" s="1">
        <v>36428</v>
      </c>
      <c r="L1130" t="s">
        <v>3300</v>
      </c>
      <c r="M1130" t="s">
        <v>3295</v>
      </c>
      <c r="N1130" t="s">
        <v>3301</v>
      </c>
      <c r="O1130" t="s">
        <v>35</v>
      </c>
      <c r="S1130">
        <v>1</v>
      </c>
      <c r="T1130">
        <v>1</v>
      </c>
      <c r="U1130">
        <f>SUM(P1130:T1130)</f>
        <v>2</v>
      </c>
      <c r="V1130">
        <f>T1130+S1130+R1130</f>
        <v>2</v>
      </c>
      <c r="W1130" t="str">
        <f t="shared" si="17"/>
        <v>Bisa diikat sampai Desember 2023</v>
      </c>
    </row>
    <row r="1131" spans="1:23">
      <c r="A1131">
        <v>1125</v>
      </c>
      <c r="B1131" t="s">
        <v>964</v>
      </c>
      <c r="C1131" t="s">
        <v>964</v>
      </c>
      <c r="D1131" t="s">
        <v>786</v>
      </c>
      <c r="E1131" t="s">
        <v>787</v>
      </c>
      <c r="F1131">
        <v>14814</v>
      </c>
      <c r="G1131" t="s">
        <v>965</v>
      </c>
      <c r="H1131" t="s">
        <v>966</v>
      </c>
      <c r="I1131" t="s">
        <v>967</v>
      </c>
      <c r="J1131" t="s">
        <v>968</v>
      </c>
      <c r="K1131" s="1">
        <v>35394</v>
      </c>
      <c r="L1131" t="s">
        <v>969</v>
      </c>
      <c r="M1131" t="s">
        <v>970</v>
      </c>
      <c r="N1131" t="s">
        <v>971</v>
      </c>
      <c r="O1131" t="s">
        <v>43</v>
      </c>
      <c r="S1131">
        <v>1</v>
      </c>
      <c r="T1131">
        <v>1</v>
      </c>
      <c r="U1131">
        <f>SUM(P1131:T1131)</f>
        <v>2</v>
      </c>
      <c r="V1131">
        <f>T1131+S1131+R1131</f>
        <v>2</v>
      </c>
      <c r="W1131" t="str">
        <f t="shared" si="17"/>
        <v>Bisa diikat sampai Desember 2023</v>
      </c>
    </row>
    <row r="1132" spans="1:23">
      <c r="A1132">
        <v>1126</v>
      </c>
      <c r="B1132" t="s">
        <v>1556</v>
      </c>
      <c r="C1132" t="s">
        <v>1556</v>
      </c>
      <c r="D1132" t="s">
        <v>1407</v>
      </c>
      <c r="E1132" t="s">
        <v>1408</v>
      </c>
      <c r="F1132">
        <v>14817</v>
      </c>
      <c r="G1132" t="s">
        <v>1557</v>
      </c>
      <c r="H1132" t="s">
        <v>1558</v>
      </c>
      <c r="I1132" t="s">
        <v>1559</v>
      </c>
      <c r="J1132" t="s">
        <v>1560</v>
      </c>
      <c r="K1132" s="1">
        <v>32595</v>
      </c>
      <c r="L1132" t="s">
        <v>1561</v>
      </c>
      <c r="M1132" t="s">
        <v>1556</v>
      </c>
      <c r="N1132" t="s">
        <v>1562</v>
      </c>
      <c r="O1132" t="s">
        <v>784</v>
      </c>
      <c r="S1132">
        <v>1</v>
      </c>
      <c r="T1132">
        <v>1</v>
      </c>
      <c r="U1132">
        <f>SUM(P1132:T1132)</f>
        <v>2</v>
      </c>
      <c r="V1132">
        <f>T1132+S1132+R1132</f>
        <v>2</v>
      </c>
      <c r="W1132" t="str">
        <f t="shared" si="17"/>
        <v>Bisa diikat sampai Desember 2023</v>
      </c>
    </row>
    <row r="1133" spans="1:23">
      <c r="A1133">
        <v>1126</v>
      </c>
      <c r="B1133" t="s">
        <v>1556</v>
      </c>
      <c r="C1133" t="s">
        <v>1556</v>
      </c>
      <c r="D1133" t="s">
        <v>1673</v>
      </c>
      <c r="E1133" t="s">
        <v>1408</v>
      </c>
      <c r="F1133">
        <v>14817</v>
      </c>
      <c r="G1133" t="s">
        <v>1557</v>
      </c>
      <c r="H1133" t="s">
        <v>1558</v>
      </c>
      <c r="I1133" t="s">
        <v>1559</v>
      </c>
      <c r="J1133" t="s">
        <v>1560</v>
      </c>
      <c r="K1133" s="1">
        <v>32595</v>
      </c>
      <c r="L1133" t="s">
        <v>1561</v>
      </c>
      <c r="M1133" t="s">
        <v>1556</v>
      </c>
      <c r="N1133" t="s">
        <v>1562</v>
      </c>
      <c r="O1133" t="s">
        <v>784</v>
      </c>
      <c r="S1133">
        <v>1</v>
      </c>
      <c r="T1133">
        <v>1</v>
      </c>
      <c r="U1133">
        <f>SUM(P1133:T1133)</f>
        <v>2</v>
      </c>
      <c r="V1133">
        <f>T1133+S1133+R1133</f>
        <v>2</v>
      </c>
      <c r="W1133" t="str">
        <f t="shared" si="17"/>
        <v>Bisa diikat sampai Desember 2023</v>
      </c>
    </row>
    <row r="1134" spans="1:23">
      <c r="A1134">
        <v>1127</v>
      </c>
      <c r="B1134" t="s">
        <v>3302</v>
      </c>
      <c r="C1134" t="s">
        <v>3302</v>
      </c>
      <c r="D1134" t="s">
        <v>3201</v>
      </c>
      <c r="E1134" t="s">
        <v>3158</v>
      </c>
      <c r="F1134">
        <v>14816</v>
      </c>
      <c r="G1134" t="s">
        <v>3303</v>
      </c>
      <c r="H1134" t="s">
        <v>3304</v>
      </c>
      <c r="I1134" t="s">
        <v>3305</v>
      </c>
      <c r="J1134" t="s">
        <v>3304</v>
      </c>
      <c r="K1134" s="1">
        <v>36215</v>
      </c>
      <c r="L1134" t="s">
        <v>3306</v>
      </c>
      <c r="M1134" t="s">
        <v>3302</v>
      </c>
      <c r="N1134" t="s">
        <v>3307</v>
      </c>
      <c r="O1134" t="s">
        <v>35</v>
      </c>
      <c r="S1134">
        <v>1</v>
      </c>
      <c r="U1134">
        <f>SUM(P1134:T1134)</f>
        <v>1</v>
      </c>
      <c r="V1134">
        <f>T1134+S1134+R1134</f>
        <v>1</v>
      </c>
      <c r="W1134" t="str">
        <f t="shared" si="17"/>
        <v>Bisa diikat sampai Desember 2023</v>
      </c>
    </row>
    <row r="1135" spans="1:23">
      <c r="A1135">
        <v>1128</v>
      </c>
      <c r="B1135" t="s">
        <v>3308</v>
      </c>
      <c r="C1135" t="s">
        <v>3308</v>
      </c>
      <c r="D1135" t="s">
        <v>3201</v>
      </c>
      <c r="E1135" t="s">
        <v>3158</v>
      </c>
      <c r="F1135">
        <v>14795</v>
      </c>
      <c r="G1135" t="s">
        <v>3309</v>
      </c>
      <c r="H1135" t="s">
        <v>3310</v>
      </c>
      <c r="I1135" t="s">
        <v>3311</v>
      </c>
      <c r="J1135" t="s">
        <v>3312</v>
      </c>
      <c r="K1135" s="1">
        <v>34137</v>
      </c>
      <c r="L1135" t="s">
        <v>3313</v>
      </c>
      <c r="M1135" t="s">
        <v>3308</v>
      </c>
      <c r="N1135" t="s">
        <v>3314</v>
      </c>
      <c r="O1135" t="s">
        <v>35</v>
      </c>
      <c r="S1135">
        <v>1</v>
      </c>
      <c r="T1135">
        <v>1</v>
      </c>
      <c r="U1135">
        <f>SUM(P1135:T1135)</f>
        <v>2</v>
      </c>
      <c r="V1135">
        <f>T1135+S1135+R1135</f>
        <v>2</v>
      </c>
      <c r="W1135" t="str">
        <f t="shared" si="17"/>
        <v>Bisa diikat sampai Desember 2023</v>
      </c>
    </row>
    <row r="1136" spans="1:23">
      <c r="A1136">
        <v>1130</v>
      </c>
      <c r="B1136" t="s">
        <v>2752</v>
      </c>
      <c r="C1136" t="s">
        <v>2752</v>
      </c>
      <c r="D1136" t="s">
        <v>2722</v>
      </c>
      <c r="E1136" t="s">
        <v>2723</v>
      </c>
      <c r="F1136">
        <v>14815</v>
      </c>
      <c r="G1136" t="s">
        <v>2753</v>
      </c>
      <c r="H1136" t="s">
        <v>2754</v>
      </c>
      <c r="I1136" t="s">
        <v>2755</v>
      </c>
      <c r="J1136" t="s">
        <v>2756</v>
      </c>
      <c r="K1136" s="1">
        <v>29326</v>
      </c>
      <c r="L1136" t="s">
        <v>2757</v>
      </c>
      <c r="M1136" t="s">
        <v>2752</v>
      </c>
      <c r="N1136" t="s">
        <v>2758</v>
      </c>
      <c r="O1136" t="s">
        <v>28</v>
      </c>
      <c r="S1136">
        <v>1</v>
      </c>
      <c r="T1136">
        <v>1</v>
      </c>
      <c r="U1136">
        <f>SUM(P1136:T1136)</f>
        <v>2</v>
      </c>
      <c r="V1136">
        <f>T1136+S1136+R1136</f>
        <v>2</v>
      </c>
      <c r="W1136" t="str">
        <f t="shared" si="17"/>
        <v>Bisa diikat sampai Desember 2023</v>
      </c>
    </row>
    <row r="1137" spans="1:23">
      <c r="A1137">
        <v>1131</v>
      </c>
      <c r="B1137" t="s">
        <v>2759</v>
      </c>
      <c r="C1137" t="s">
        <v>2759</v>
      </c>
      <c r="D1137" t="s">
        <v>2722</v>
      </c>
      <c r="E1137" t="s">
        <v>2723</v>
      </c>
      <c r="F1137">
        <v>14815</v>
      </c>
      <c r="G1137" t="s">
        <v>2760</v>
      </c>
      <c r="H1137" t="s">
        <v>2761</v>
      </c>
      <c r="I1137" t="s">
        <v>2762</v>
      </c>
      <c r="J1137" t="s">
        <v>2763</v>
      </c>
      <c r="K1137" s="1">
        <v>25896</v>
      </c>
      <c r="L1137" t="s">
        <v>2764</v>
      </c>
      <c r="M1137" t="s">
        <v>2765</v>
      </c>
      <c r="N1137" t="s">
        <v>2766</v>
      </c>
      <c r="O1137" t="s">
        <v>28</v>
      </c>
      <c r="S1137">
        <v>1</v>
      </c>
      <c r="U1137">
        <f>SUM(P1137:T1137)</f>
        <v>1</v>
      </c>
      <c r="V1137">
        <f>T1137+S1137+R1137</f>
        <v>1</v>
      </c>
      <c r="W1137" t="str">
        <f t="shared" si="17"/>
        <v>Bisa diikat sampai Desember 2023</v>
      </c>
    </row>
    <row r="1138" spans="1:23">
      <c r="A1138">
        <v>1132</v>
      </c>
      <c r="B1138" t="s">
        <v>2745</v>
      </c>
      <c r="C1138" t="s">
        <v>2745</v>
      </c>
      <c r="D1138" t="s">
        <v>2722</v>
      </c>
      <c r="E1138" t="s">
        <v>2723</v>
      </c>
      <c r="F1138">
        <v>14814</v>
      </c>
      <c r="G1138" t="s">
        <v>2746</v>
      </c>
      <c r="H1138" t="s">
        <v>2747</v>
      </c>
      <c r="I1138" t="s">
        <v>2748</v>
      </c>
      <c r="J1138" t="s">
        <v>2749</v>
      </c>
      <c r="K1138" s="1">
        <v>26518</v>
      </c>
      <c r="L1138" t="s">
        <v>2750</v>
      </c>
      <c r="M1138" t="s">
        <v>2745</v>
      </c>
      <c r="N1138" t="s">
        <v>2751</v>
      </c>
      <c r="O1138" t="s">
        <v>28</v>
      </c>
      <c r="S1138">
        <v>1</v>
      </c>
      <c r="T1138">
        <v>1</v>
      </c>
      <c r="U1138">
        <f>SUM(P1138:T1138)</f>
        <v>2</v>
      </c>
      <c r="V1138">
        <f>T1138+S1138+R1138</f>
        <v>2</v>
      </c>
      <c r="W1138" t="str">
        <f t="shared" si="17"/>
        <v>Bisa diikat sampai Desember 2023</v>
      </c>
    </row>
    <row r="1139" spans="1:23">
      <c r="A1139">
        <v>1133</v>
      </c>
      <c r="B1139" t="s">
        <v>2738</v>
      </c>
      <c r="C1139" t="s">
        <v>2738</v>
      </c>
      <c r="D1139" t="s">
        <v>2722</v>
      </c>
      <c r="E1139" t="s">
        <v>2723</v>
      </c>
      <c r="F1139">
        <v>14814</v>
      </c>
      <c r="G1139" t="s">
        <v>2739</v>
      </c>
      <c r="H1139" t="s">
        <v>2740</v>
      </c>
      <c r="I1139" t="s">
        <v>2741</v>
      </c>
      <c r="J1139" t="s">
        <v>2742</v>
      </c>
      <c r="K1139" s="1">
        <v>28272</v>
      </c>
      <c r="L1139" t="s">
        <v>2743</v>
      </c>
      <c r="M1139" t="s">
        <v>2738</v>
      </c>
      <c r="N1139" t="s">
        <v>2744</v>
      </c>
      <c r="O1139" t="s">
        <v>28</v>
      </c>
      <c r="S1139">
        <v>1</v>
      </c>
      <c r="T1139">
        <v>1</v>
      </c>
      <c r="U1139">
        <f>SUM(P1139:T1139)</f>
        <v>2</v>
      </c>
      <c r="V1139">
        <f>T1139+S1139+R1139</f>
        <v>2</v>
      </c>
      <c r="W1139" t="str">
        <f t="shared" si="17"/>
        <v>Bisa diikat sampai Desember 2023</v>
      </c>
    </row>
    <row r="1140" spans="1:23">
      <c r="A1140">
        <v>1134</v>
      </c>
      <c r="B1140" t="s">
        <v>2730</v>
      </c>
      <c r="C1140" t="s">
        <v>2730</v>
      </c>
      <c r="D1140" t="s">
        <v>2722</v>
      </c>
      <c r="E1140" t="s">
        <v>2723</v>
      </c>
      <c r="F1140">
        <v>14814</v>
      </c>
      <c r="G1140" t="s">
        <v>2731</v>
      </c>
      <c r="H1140" t="s">
        <v>2732</v>
      </c>
      <c r="I1140" t="s">
        <v>2733</v>
      </c>
      <c r="J1140" t="s">
        <v>2734</v>
      </c>
      <c r="K1140" s="1">
        <v>36387</v>
      </c>
      <c r="L1140" t="s">
        <v>2735</v>
      </c>
      <c r="M1140" t="s">
        <v>2736</v>
      </c>
      <c r="N1140" t="s">
        <v>2737</v>
      </c>
      <c r="O1140" t="s">
        <v>28</v>
      </c>
      <c r="S1140">
        <v>1</v>
      </c>
      <c r="U1140">
        <f>SUM(P1140:T1140)</f>
        <v>1</v>
      </c>
      <c r="V1140">
        <f>T1140+S1140+R1140</f>
        <v>1</v>
      </c>
      <c r="W1140" t="str">
        <f t="shared" si="17"/>
        <v>Bisa diikat sampai Desember 2023</v>
      </c>
    </row>
    <row r="1141" spans="1:23">
      <c r="A1141">
        <v>1135</v>
      </c>
      <c r="B1141" t="s">
        <v>2781</v>
      </c>
      <c r="C1141" t="s">
        <v>2781</v>
      </c>
      <c r="D1141" t="s">
        <v>2722</v>
      </c>
      <c r="E1141" t="s">
        <v>2723</v>
      </c>
      <c r="F1141">
        <v>14816</v>
      </c>
      <c r="G1141" t="s">
        <v>2782</v>
      </c>
      <c r="H1141" t="s">
        <v>2783</v>
      </c>
      <c r="I1141" t="s">
        <v>2784</v>
      </c>
      <c r="J1141" t="s">
        <v>2785</v>
      </c>
      <c r="K1141" s="1">
        <v>29145</v>
      </c>
      <c r="L1141" t="s">
        <v>2786</v>
      </c>
      <c r="M1141" t="s">
        <v>2781</v>
      </c>
      <c r="N1141" t="s">
        <v>2787</v>
      </c>
      <c r="O1141" t="s">
        <v>28</v>
      </c>
      <c r="S1141">
        <v>1</v>
      </c>
      <c r="T1141">
        <v>1</v>
      </c>
      <c r="U1141">
        <f>SUM(P1141:T1141)</f>
        <v>2</v>
      </c>
      <c r="V1141">
        <f>T1141+S1141+R1141</f>
        <v>2</v>
      </c>
      <c r="W1141" t="str">
        <f t="shared" si="17"/>
        <v>Bisa diikat sampai Desember 2023</v>
      </c>
    </row>
    <row r="1142" spans="1:23">
      <c r="A1142">
        <v>1136</v>
      </c>
      <c r="B1142" t="s">
        <v>2767</v>
      </c>
      <c r="C1142" t="s">
        <v>2767</v>
      </c>
      <c r="D1142" t="s">
        <v>2722</v>
      </c>
      <c r="E1142" t="s">
        <v>2723</v>
      </c>
      <c r="F1142">
        <v>14779</v>
      </c>
      <c r="G1142" t="s">
        <v>2768</v>
      </c>
      <c r="H1142" t="s">
        <v>2769</v>
      </c>
      <c r="I1142" t="s">
        <v>2770</v>
      </c>
      <c r="J1142" t="s">
        <v>2771</v>
      </c>
      <c r="K1142" s="1">
        <v>32809</v>
      </c>
      <c r="L1142" t="s">
        <v>2772</v>
      </c>
      <c r="M1142" t="s">
        <v>2767</v>
      </c>
      <c r="N1142" t="s">
        <v>2773</v>
      </c>
      <c r="O1142" t="s">
        <v>28</v>
      </c>
      <c r="S1142">
        <v>1</v>
      </c>
      <c r="T1142">
        <v>1</v>
      </c>
      <c r="U1142">
        <f>SUM(P1142:T1142)</f>
        <v>2</v>
      </c>
      <c r="V1142">
        <f>T1142+S1142+R1142</f>
        <v>2</v>
      </c>
      <c r="W1142" t="str">
        <f t="shared" si="17"/>
        <v>Bisa diikat sampai Desember 2023</v>
      </c>
    </row>
    <row r="1143" spans="1:23">
      <c r="A1143">
        <v>1137</v>
      </c>
      <c r="B1143" t="s">
        <v>4324</v>
      </c>
      <c r="C1143" t="s">
        <v>4324</v>
      </c>
      <c r="D1143" t="s">
        <v>4163</v>
      </c>
      <c r="E1143" t="s">
        <v>3367</v>
      </c>
      <c r="F1143">
        <v>14814</v>
      </c>
      <c r="G1143" t="s">
        <v>4325</v>
      </c>
      <c r="H1143" t="s">
        <v>4326</v>
      </c>
      <c r="I1143" t="s">
        <v>4327</v>
      </c>
      <c r="J1143" t="s">
        <v>4326</v>
      </c>
      <c r="K1143" s="1">
        <v>35541</v>
      </c>
      <c r="L1143" t="s">
        <v>4328</v>
      </c>
      <c r="M1143" t="s">
        <v>4329</v>
      </c>
      <c r="N1143" t="s">
        <v>4330</v>
      </c>
      <c r="O1143" t="s">
        <v>43</v>
      </c>
      <c r="S1143">
        <v>1</v>
      </c>
      <c r="U1143">
        <f>SUM(P1143:T1143)</f>
        <v>1</v>
      </c>
      <c r="V1143">
        <f>T1143+S1143+R1143</f>
        <v>1</v>
      </c>
      <c r="W1143" t="str">
        <f t="shared" si="17"/>
        <v>Bisa diikat sampai Desember 2023</v>
      </c>
    </row>
    <row r="1144" spans="1:23">
      <c r="A1144">
        <v>1138</v>
      </c>
      <c r="B1144" t="s">
        <v>4397</v>
      </c>
      <c r="C1144" t="s">
        <v>4397</v>
      </c>
      <c r="D1144" t="s">
        <v>4163</v>
      </c>
      <c r="E1144" t="s">
        <v>3367</v>
      </c>
      <c r="F1144">
        <v>14818</v>
      </c>
      <c r="G1144" t="s">
        <v>4398</v>
      </c>
      <c r="H1144" t="s">
        <v>4399</v>
      </c>
      <c r="I1144" t="s">
        <v>4400</v>
      </c>
      <c r="J1144" t="s">
        <v>4399</v>
      </c>
      <c r="K1144" s="1">
        <v>32352</v>
      </c>
      <c r="L1144" t="s">
        <v>4401</v>
      </c>
      <c r="M1144" t="s">
        <v>4397</v>
      </c>
      <c r="N1144" t="s">
        <v>4402</v>
      </c>
      <c r="O1144" t="s">
        <v>43</v>
      </c>
      <c r="S1144">
        <v>1</v>
      </c>
      <c r="U1144">
        <f>SUM(P1144:T1144)</f>
        <v>1</v>
      </c>
      <c r="V1144">
        <f>T1144+S1144+R1144</f>
        <v>1</v>
      </c>
      <c r="W1144" t="str">
        <f t="shared" si="17"/>
        <v>Bisa diikat sampai Desember 2023</v>
      </c>
    </row>
    <row r="1145" spans="1:23">
      <c r="A1145">
        <v>1139</v>
      </c>
      <c r="B1145" t="s">
        <v>4256</v>
      </c>
      <c r="C1145" t="s">
        <v>4256</v>
      </c>
      <c r="D1145" t="s">
        <v>4163</v>
      </c>
      <c r="E1145" t="s">
        <v>3367</v>
      </c>
      <c r="F1145">
        <v>14815</v>
      </c>
      <c r="G1145" t="s">
        <v>4257</v>
      </c>
      <c r="H1145" t="s">
        <v>23</v>
      </c>
      <c r="I1145" t="s">
        <v>4258</v>
      </c>
      <c r="J1145" t="s">
        <v>4259</v>
      </c>
      <c r="K1145" s="1">
        <v>36668</v>
      </c>
      <c r="L1145" t="s">
        <v>4260</v>
      </c>
      <c r="M1145" t="s">
        <v>4261</v>
      </c>
      <c r="N1145" t="s">
        <v>4262</v>
      </c>
      <c r="O1145" t="s">
        <v>43</v>
      </c>
      <c r="S1145">
        <v>1</v>
      </c>
      <c r="U1145">
        <f>SUM(P1145:T1145)</f>
        <v>1</v>
      </c>
      <c r="V1145">
        <f>T1145+S1145+R1145</f>
        <v>1</v>
      </c>
      <c r="W1145" t="str">
        <f t="shared" si="17"/>
        <v>Bisa diikat sampai Desember 2023</v>
      </c>
    </row>
    <row r="1146" spans="1:23">
      <c r="A1146">
        <v>1140</v>
      </c>
      <c r="B1146" t="s">
        <v>2249</v>
      </c>
      <c r="C1146" t="s">
        <v>2249</v>
      </c>
      <c r="D1146" t="s">
        <v>2199</v>
      </c>
      <c r="E1146" t="s">
        <v>2200</v>
      </c>
      <c r="F1146">
        <v>14815</v>
      </c>
      <c r="G1146" t="s">
        <v>2250</v>
      </c>
      <c r="H1146" t="s">
        <v>2251</v>
      </c>
      <c r="I1146" t="s">
        <v>2252</v>
      </c>
      <c r="J1146" t="s">
        <v>2253</v>
      </c>
      <c r="K1146" s="1">
        <v>24568</v>
      </c>
      <c r="L1146" t="s">
        <v>2254</v>
      </c>
      <c r="M1146" t="s">
        <v>2249</v>
      </c>
      <c r="N1146" t="s">
        <v>2255</v>
      </c>
      <c r="O1146" t="s">
        <v>177</v>
      </c>
      <c r="S1146">
        <v>1</v>
      </c>
      <c r="T1146">
        <v>1</v>
      </c>
      <c r="U1146">
        <f>SUM(P1146:T1146)</f>
        <v>2</v>
      </c>
      <c r="V1146">
        <f>T1146+S1146+R1146</f>
        <v>2</v>
      </c>
      <c r="W1146" t="str">
        <f t="shared" si="17"/>
        <v>Bisa diikat sampai Desember 2023</v>
      </c>
    </row>
    <row r="1147" spans="1:23">
      <c r="A1147">
        <v>1141</v>
      </c>
      <c r="B1147" t="s">
        <v>7803</v>
      </c>
      <c r="C1147" t="s">
        <v>7803</v>
      </c>
      <c r="D1147" t="s">
        <v>6613</v>
      </c>
      <c r="E1147" t="s">
        <v>21</v>
      </c>
      <c r="F1147">
        <v>14814</v>
      </c>
      <c r="G1147" t="s">
        <v>7804</v>
      </c>
      <c r="H1147" t="s">
        <v>23</v>
      </c>
      <c r="I1147" t="s">
        <v>7805</v>
      </c>
      <c r="J1147" t="s">
        <v>7806</v>
      </c>
      <c r="K1147" s="1">
        <v>29876</v>
      </c>
      <c r="M1147" t="s">
        <v>7803</v>
      </c>
      <c r="N1147" t="s">
        <v>7807</v>
      </c>
      <c r="O1147" t="s">
        <v>43</v>
      </c>
      <c r="S1147">
        <v>1</v>
      </c>
      <c r="U1147">
        <f>SUM(P1147:T1147)</f>
        <v>1</v>
      </c>
      <c r="V1147">
        <f>T1147+S1147+R1147</f>
        <v>1</v>
      </c>
      <c r="W1147" t="str">
        <f t="shared" si="17"/>
        <v>Bisa diikat sampai Desember 2023</v>
      </c>
    </row>
    <row r="1148" spans="1:23">
      <c r="A1148">
        <v>1142</v>
      </c>
      <c r="B1148" t="s">
        <v>761</v>
      </c>
      <c r="C1148" t="s">
        <v>761</v>
      </c>
      <c r="D1148" t="s">
        <v>652</v>
      </c>
      <c r="E1148" t="s">
        <v>21</v>
      </c>
      <c r="F1148">
        <v>14814</v>
      </c>
      <c r="G1148" t="s">
        <v>762</v>
      </c>
      <c r="H1148" t="s">
        <v>763</v>
      </c>
      <c r="I1148" t="s">
        <v>764</v>
      </c>
      <c r="J1148" t="s">
        <v>765</v>
      </c>
      <c r="K1148" s="1">
        <v>33132</v>
      </c>
      <c r="L1148" t="s">
        <v>766</v>
      </c>
      <c r="M1148" t="s">
        <v>761</v>
      </c>
      <c r="N1148" t="s">
        <v>767</v>
      </c>
      <c r="O1148" t="s">
        <v>43</v>
      </c>
      <c r="S1148">
        <v>1</v>
      </c>
      <c r="T1148">
        <v>1</v>
      </c>
      <c r="U1148">
        <f>SUM(P1148:T1148)</f>
        <v>2</v>
      </c>
      <c r="V1148">
        <f>T1148+S1148+R1148</f>
        <v>2</v>
      </c>
      <c r="W1148" t="str">
        <f t="shared" si="17"/>
        <v>Bisa diikat sampai Desember 2023</v>
      </c>
    </row>
    <row r="1149" spans="1:23">
      <c r="A1149">
        <v>1143</v>
      </c>
      <c r="B1149" t="s">
        <v>934</v>
      </c>
      <c r="C1149" t="s">
        <v>934</v>
      </c>
      <c r="D1149" t="s">
        <v>786</v>
      </c>
      <c r="E1149" t="s">
        <v>787</v>
      </c>
      <c r="F1149">
        <v>14814</v>
      </c>
      <c r="G1149" t="s">
        <v>935</v>
      </c>
      <c r="H1149" t="s">
        <v>936</v>
      </c>
      <c r="I1149" t="s">
        <v>937</v>
      </c>
      <c r="J1149" t="s">
        <v>938</v>
      </c>
      <c r="K1149" s="1">
        <v>35946</v>
      </c>
      <c r="L1149" t="s">
        <v>939</v>
      </c>
      <c r="M1149" t="s">
        <v>940</v>
      </c>
      <c r="N1149" t="s">
        <v>941</v>
      </c>
      <c r="O1149" t="s">
        <v>43</v>
      </c>
      <c r="S1149">
        <v>1</v>
      </c>
      <c r="T1149">
        <v>1</v>
      </c>
      <c r="U1149">
        <f>SUM(P1149:T1149)</f>
        <v>2</v>
      </c>
      <c r="V1149">
        <f>T1149+S1149+R1149</f>
        <v>2</v>
      </c>
      <c r="W1149" t="str">
        <f t="shared" si="17"/>
        <v>Bisa diikat sampai Desember 2023</v>
      </c>
    </row>
    <row r="1150" spans="1:23">
      <c r="A1150">
        <v>1144</v>
      </c>
      <c r="B1150" t="s">
        <v>694</v>
      </c>
      <c r="C1150" t="s">
        <v>694</v>
      </c>
      <c r="D1150" t="s">
        <v>652</v>
      </c>
      <c r="E1150" t="s">
        <v>21</v>
      </c>
      <c r="F1150">
        <v>14814</v>
      </c>
      <c r="G1150" t="s">
        <v>695</v>
      </c>
      <c r="H1150" t="s">
        <v>696</v>
      </c>
      <c r="I1150" t="s">
        <v>697</v>
      </c>
      <c r="J1150" t="s">
        <v>698</v>
      </c>
      <c r="K1150" s="1">
        <v>31237</v>
      </c>
      <c r="L1150" t="s">
        <v>699</v>
      </c>
      <c r="M1150" t="s">
        <v>694</v>
      </c>
      <c r="N1150" t="s">
        <v>700</v>
      </c>
      <c r="O1150" t="s">
        <v>43</v>
      </c>
      <c r="S1150">
        <v>1</v>
      </c>
      <c r="T1150">
        <v>1</v>
      </c>
      <c r="U1150">
        <f>SUM(P1150:T1150)</f>
        <v>2</v>
      </c>
      <c r="V1150">
        <f>T1150+S1150+R1150</f>
        <v>2</v>
      </c>
      <c r="W1150" t="str">
        <f t="shared" si="17"/>
        <v>Bisa diikat sampai Desember 2023</v>
      </c>
    </row>
    <row r="1151" spans="1:23">
      <c r="A1151">
        <v>1145</v>
      </c>
      <c r="B1151" t="s">
        <v>717</v>
      </c>
      <c r="C1151" t="s">
        <v>717</v>
      </c>
      <c r="D1151" t="s">
        <v>652</v>
      </c>
      <c r="E1151" t="s">
        <v>21</v>
      </c>
      <c r="F1151">
        <v>14814</v>
      </c>
      <c r="G1151" t="s">
        <v>718</v>
      </c>
      <c r="H1151" t="s">
        <v>719</v>
      </c>
      <c r="I1151" t="s">
        <v>720</v>
      </c>
      <c r="J1151" t="s">
        <v>721</v>
      </c>
      <c r="K1151" s="1">
        <v>30912</v>
      </c>
      <c r="L1151" t="s">
        <v>722</v>
      </c>
      <c r="M1151" t="s">
        <v>717</v>
      </c>
      <c r="N1151" t="s">
        <v>723</v>
      </c>
      <c r="O1151" t="s">
        <v>28</v>
      </c>
      <c r="S1151">
        <v>1</v>
      </c>
      <c r="T1151">
        <v>1</v>
      </c>
      <c r="U1151">
        <f>SUM(P1151:T1151)</f>
        <v>2</v>
      </c>
      <c r="V1151">
        <f>T1151+S1151+R1151</f>
        <v>2</v>
      </c>
      <c r="W1151" t="str">
        <f t="shared" si="17"/>
        <v>Bisa diikat sampai Desember 2023</v>
      </c>
    </row>
    <row r="1152" spans="1:23">
      <c r="A1152">
        <v>1146</v>
      </c>
      <c r="B1152" t="s">
        <v>672</v>
      </c>
      <c r="C1152" t="s">
        <v>672</v>
      </c>
      <c r="D1152" t="s">
        <v>652</v>
      </c>
      <c r="E1152" t="s">
        <v>21</v>
      </c>
      <c r="F1152">
        <v>14790</v>
      </c>
      <c r="G1152" t="s">
        <v>673</v>
      </c>
      <c r="H1152" t="s">
        <v>674</v>
      </c>
      <c r="I1152" t="s">
        <v>675</v>
      </c>
      <c r="J1152" t="s">
        <v>676</v>
      </c>
      <c r="K1152" s="1">
        <v>31274</v>
      </c>
      <c r="L1152" t="s">
        <v>677</v>
      </c>
      <c r="M1152" t="s">
        <v>672</v>
      </c>
      <c r="N1152" t="s">
        <v>678</v>
      </c>
      <c r="O1152" t="s">
        <v>28</v>
      </c>
      <c r="S1152">
        <v>1</v>
      </c>
      <c r="T1152">
        <v>1</v>
      </c>
      <c r="U1152">
        <f>SUM(P1152:T1152)</f>
        <v>2</v>
      </c>
      <c r="V1152">
        <f>T1152+S1152+R1152</f>
        <v>2</v>
      </c>
      <c r="W1152" t="str">
        <f t="shared" si="17"/>
        <v>Bisa diikat sampai Desember 2023</v>
      </c>
    </row>
    <row r="1153" spans="1:23">
      <c r="A1153">
        <v>1147</v>
      </c>
      <c r="B1153" t="s">
        <v>686</v>
      </c>
      <c r="C1153" t="s">
        <v>686</v>
      </c>
      <c r="D1153" t="s">
        <v>652</v>
      </c>
      <c r="E1153" t="s">
        <v>21</v>
      </c>
      <c r="F1153">
        <v>14815</v>
      </c>
      <c r="G1153" t="s">
        <v>687</v>
      </c>
      <c r="H1153" t="s">
        <v>688</v>
      </c>
      <c r="I1153" t="s">
        <v>689</v>
      </c>
      <c r="J1153" t="s">
        <v>690</v>
      </c>
      <c r="K1153" s="1">
        <v>34586</v>
      </c>
      <c r="L1153" t="s">
        <v>691</v>
      </c>
      <c r="M1153" t="s">
        <v>692</v>
      </c>
      <c r="N1153" t="s">
        <v>693</v>
      </c>
      <c r="O1153" t="s">
        <v>601</v>
      </c>
      <c r="S1153">
        <v>1</v>
      </c>
      <c r="T1153">
        <v>1</v>
      </c>
      <c r="U1153">
        <f>SUM(P1153:T1153)</f>
        <v>2</v>
      </c>
      <c r="V1153">
        <f>T1153+S1153+R1153</f>
        <v>2</v>
      </c>
      <c r="W1153" t="str">
        <f t="shared" si="17"/>
        <v>Bisa diikat sampai Desember 2023</v>
      </c>
    </row>
    <row r="1154" spans="1:23">
      <c r="A1154">
        <v>1148</v>
      </c>
      <c r="B1154" t="s">
        <v>665</v>
      </c>
      <c r="C1154" t="s">
        <v>665</v>
      </c>
      <c r="D1154" t="s">
        <v>652</v>
      </c>
      <c r="E1154" t="s">
        <v>21</v>
      </c>
      <c r="F1154">
        <v>14814</v>
      </c>
      <c r="G1154" t="s">
        <v>666</v>
      </c>
      <c r="H1154" t="s">
        <v>667</v>
      </c>
      <c r="I1154" t="s">
        <v>668</v>
      </c>
      <c r="J1154" t="s">
        <v>669</v>
      </c>
      <c r="K1154" s="1">
        <v>35341</v>
      </c>
      <c r="L1154" t="s">
        <v>670</v>
      </c>
      <c r="M1154" t="s">
        <v>665</v>
      </c>
      <c r="N1154" t="s">
        <v>671</v>
      </c>
      <c r="O1154" t="s">
        <v>28</v>
      </c>
      <c r="S1154">
        <v>1</v>
      </c>
      <c r="T1154">
        <v>1</v>
      </c>
      <c r="U1154">
        <f>SUM(P1154:T1154)</f>
        <v>2</v>
      </c>
      <c r="V1154">
        <f>T1154+S1154+R1154</f>
        <v>2</v>
      </c>
      <c r="W1154" t="str">
        <f t="shared" ref="W1154:W1217" si="18">IF(V1154&gt;2,"Bisa diproses sampai Maret, setelahnya tidak bisa dipilih kembali", "Bisa diikat sampai Desember 2023")</f>
        <v>Bisa diikat sampai Desember 2023</v>
      </c>
    </row>
    <row r="1155" spans="1:23">
      <c r="A1155">
        <v>1149</v>
      </c>
      <c r="B1155" t="s">
        <v>651</v>
      </c>
      <c r="C1155" t="s">
        <v>651</v>
      </c>
      <c r="D1155" t="s">
        <v>652</v>
      </c>
      <c r="E1155" t="s">
        <v>21</v>
      </c>
      <c r="F1155">
        <v>14815</v>
      </c>
      <c r="G1155" t="s">
        <v>653</v>
      </c>
      <c r="H1155" t="s">
        <v>23</v>
      </c>
      <c r="I1155" t="s">
        <v>23</v>
      </c>
      <c r="J1155" t="s">
        <v>659</v>
      </c>
      <c r="K1155" s="1">
        <v>33767</v>
      </c>
      <c r="M1155" t="s">
        <v>651</v>
      </c>
      <c r="N1155" t="s">
        <v>658</v>
      </c>
      <c r="O1155" t="s">
        <v>601</v>
      </c>
      <c r="S1155">
        <v>1</v>
      </c>
      <c r="U1155">
        <f>SUM(P1155:T1155)</f>
        <v>1</v>
      </c>
      <c r="V1155">
        <f>T1155+S1155+R1155</f>
        <v>1</v>
      </c>
      <c r="W1155" t="str">
        <f t="shared" si="18"/>
        <v>Bisa diikat sampai Desember 2023</v>
      </c>
    </row>
    <row r="1156" spans="1:23">
      <c r="A1156">
        <v>1150</v>
      </c>
      <c r="B1156" t="s">
        <v>701</v>
      </c>
      <c r="C1156" t="s">
        <v>701</v>
      </c>
      <c r="D1156" t="s">
        <v>652</v>
      </c>
      <c r="E1156" t="s">
        <v>21</v>
      </c>
      <c r="F1156">
        <v>14816</v>
      </c>
      <c r="G1156" t="s">
        <v>702</v>
      </c>
      <c r="H1156" t="s">
        <v>703</v>
      </c>
      <c r="I1156" t="s">
        <v>704</v>
      </c>
      <c r="J1156" t="s">
        <v>705</v>
      </c>
      <c r="K1156" s="1">
        <v>30719</v>
      </c>
      <c r="L1156" t="s">
        <v>706</v>
      </c>
      <c r="M1156" t="s">
        <v>701</v>
      </c>
      <c r="N1156" t="s">
        <v>707</v>
      </c>
      <c r="O1156" t="s">
        <v>35</v>
      </c>
      <c r="S1156">
        <v>1</v>
      </c>
      <c r="T1156">
        <v>1</v>
      </c>
      <c r="U1156">
        <f>SUM(P1156:T1156)</f>
        <v>2</v>
      </c>
      <c r="V1156">
        <f>T1156+S1156+R1156</f>
        <v>2</v>
      </c>
      <c r="W1156" t="str">
        <f t="shared" si="18"/>
        <v>Bisa diikat sampai Desember 2023</v>
      </c>
    </row>
    <row r="1157" spans="1:23">
      <c r="A1157">
        <v>1151</v>
      </c>
      <c r="B1157" t="s">
        <v>1383</v>
      </c>
      <c r="C1157" t="s">
        <v>1383</v>
      </c>
      <c r="D1157" t="s">
        <v>1189</v>
      </c>
      <c r="E1157" t="s">
        <v>1190</v>
      </c>
      <c r="F1157">
        <v>14814</v>
      </c>
      <c r="G1157" t="s">
        <v>1384</v>
      </c>
      <c r="H1157" t="s">
        <v>1385</v>
      </c>
      <c r="I1157" t="s">
        <v>1386</v>
      </c>
      <c r="J1157" t="s">
        <v>1387</v>
      </c>
      <c r="K1157" s="1">
        <v>31503</v>
      </c>
      <c r="L1157" t="s">
        <v>1388</v>
      </c>
      <c r="M1157" t="s">
        <v>1383</v>
      </c>
      <c r="N1157" t="s">
        <v>1389</v>
      </c>
      <c r="O1157" t="s">
        <v>177</v>
      </c>
      <c r="S1157">
        <v>1</v>
      </c>
      <c r="T1157">
        <v>1</v>
      </c>
      <c r="U1157">
        <f>SUM(P1157:T1157)</f>
        <v>2</v>
      </c>
      <c r="V1157">
        <f>T1157+S1157+R1157</f>
        <v>2</v>
      </c>
      <c r="W1157" t="str">
        <f t="shared" si="18"/>
        <v>Bisa diikat sampai Desember 2023</v>
      </c>
    </row>
    <row r="1158" spans="1:23">
      <c r="A1158">
        <v>1152</v>
      </c>
      <c r="B1158" t="s">
        <v>1217</v>
      </c>
      <c r="C1158" t="s">
        <v>1217</v>
      </c>
      <c r="D1158" t="s">
        <v>1189</v>
      </c>
      <c r="E1158" t="s">
        <v>1190</v>
      </c>
      <c r="F1158">
        <v>14818</v>
      </c>
      <c r="G1158" t="s">
        <v>1218</v>
      </c>
      <c r="H1158" t="s">
        <v>1219</v>
      </c>
      <c r="I1158" t="s">
        <v>1220</v>
      </c>
      <c r="J1158" t="s">
        <v>1221</v>
      </c>
      <c r="K1158" s="1">
        <v>33128</v>
      </c>
      <c r="L1158" t="s">
        <v>1222</v>
      </c>
      <c r="M1158" t="s">
        <v>1223</v>
      </c>
      <c r="N1158" t="s">
        <v>1224</v>
      </c>
      <c r="O1158" t="s">
        <v>177</v>
      </c>
      <c r="S1158">
        <v>1</v>
      </c>
      <c r="T1158">
        <v>1</v>
      </c>
      <c r="U1158">
        <f>SUM(P1158:T1158)</f>
        <v>2</v>
      </c>
      <c r="V1158">
        <f>T1158+S1158+R1158</f>
        <v>2</v>
      </c>
      <c r="W1158" t="str">
        <f t="shared" si="18"/>
        <v>Bisa diikat sampai Desember 2023</v>
      </c>
    </row>
    <row r="1159" spans="1:23">
      <c r="A1159">
        <v>1153</v>
      </c>
      <c r="B1159" t="s">
        <v>7314</v>
      </c>
      <c r="C1159" t="s">
        <v>7314</v>
      </c>
      <c r="D1159" t="s">
        <v>6613</v>
      </c>
      <c r="E1159" t="s">
        <v>21</v>
      </c>
      <c r="F1159">
        <v>14814</v>
      </c>
      <c r="G1159" t="s">
        <v>7315</v>
      </c>
      <c r="H1159" t="s">
        <v>7316</v>
      </c>
      <c r="I1159" t="s">
        <v>7317</v>
      </c>
      <c r="J1159" t="s">
        <v>7318</v>
      </c>
      <c r="K1159" s="1">
        <v>34922</v>
      </c>
      <c r="L1159" t="s">
        <v>7319</v>
      </c>
      <c r="M1159" t="s">
        <v>7314</v>
      </c>
      <c r="N1159" t="s">
        <v>7320</v>
      </c>
      <c r="O1159" t="s">
        <v>28</v>
      </c>
      <c r="S1159">
        <v>1</v>
      </c>
      <c r="T1159">
        <v>1</v>
      </c>
      <c r="U1159">
        <f>SUM(P1159:T1159)</f>
        <v>2</v>
      </c>
      <c r="V1159">
        <f>T1159+S1159+R1159</f>
        <v>2</v>
      </c>
      <c r="W1159" t="str">
        <f t="shared" si="18"/>
        <v>Bisa diikat sampai Desember 2023</v>
      </c>
    </row>
    <row r="1160" spans="1:23">
      <c r="A1160">
        <v>1154</v>
      </c>
      <c r="B1160" t="s">
        <v>6809</v>
      </c>
      <c r="C1160" t="s">
        <v>6809</v>
      </c>
      <c r="D1160" t="s">
        <v>6613</v>
      </c>
      <c r="E1160" t="s">
        <v>21</v>
      </c>
      <c r="F1160">
        <v>14817</v>
      </c>
      <c r="G1160" t="s">
        <v>6810</v>
      </c>
      <c r="H1160" t="s">
        <v>6811</v>
      </c>
      <c r="I1160" t="s">
        <v>6812</v>
      </c>
      <c r="J1160" t="s">
        <v>6813</v>
      </c>
      <c r="K1160" s="1">
        <v>36992</v>
      </c>
      <c r="L1160" t="s">
        <v>6814</v>
      </c>
      <c r="M1160" t="s">
        <v>6809</v>
      </c>
      <c r="N1160" t="s">
        <v>6815</v>
      </c>
      <c r="O1160" t="s">
        <v>28</v>
      </c>
      <c r="S1160">
        <v>1</v>
      </c>
      <c r="T1160">
        <v>1</v>
      </c>
      <c r="U1160">
        <f>SUM(P1160:T1160)</f>
        <v>2</v>
      </c>
      <c r="V1160">
        <f>T1160+S1160+R1160</f>
        <v>2</v>
      </c>
      <c r="W1160" t="str">
        <f t="shared" si="18"/>
        <v>Bisa diikat sampai Desember 2023</v>
      </c>
    </row>
    <row r="1161" spans="1:23">
      <c r="A1161">
        <v>1155</v>
      </c>
      <c r="B1161" t="s">
        <v>8167</v>
      </c>
      <c r="C1161" t="s">
        <v>8167</v>
      </c>
      <c r="D1161" t="s">
        <v>6613</v>
      </c>
      <c r="E1161" t="s">
        <v>21</v>
      </c>
      <c r="F1161">
        <v>14818</v>
      </c>
      <c r="G1161" t="s">
        <v>8168</v>
      </c>
      <c r="H1161" t="s">
        <v>8169</v>
      </c>
      <c r="I1161" t="s">
        <v>8170</v>
      </c>
      <c r="J1161" t="s">
        <v>8171</v>
      </c>
      <c r="K1161" s="1">
        <v>35557</v>
      </c>
      <c r="L1161" t="s">
        <v>8172</v>
      </c>
      <c r="M1161" t="s">
        <v>8167</v>
      </c>
      <c r="N1161" t="s">
        <v>8173</v>
      </c>
      <c r="O1161" t="s">
        <v>650</v>
      </c>
      <c r="S1161">
        <v>1</v>
      </c>
      <c r="T1161">
        <v>1</v>
      </c>
      <c r="U1161">
        <f>SUM(P1161:T1161)</f>
        <v>2</v>
      </c>
      <c r="V1161">
        <f>T1161+S1161+R1161</f>
        <v>2</v>
      </c>
      <c r="W1161" t="str">
        <f t="shared" si="18"/>
        <v>Bisa diikat sampai Desember 2023</v>
      </c>
    </row>
    <row r="1162" spans="1:23">
      <c r="A1162">
        <v>1156</v>
      </c>
      <c r="B1162" t="s">
        <v>8142</v>
      </c>
      <c r="C1162" t="s">
        <v>8142</v>
      </c>
      <c r="D1162" t="s">
        <v>6613</v>
      </c>
      <c r="E1162" t="s">
        <v>21</v>
      </c>
      <c r="F1162">
        <v>14813</v>
      </c>
      <c r="G1162" t="s">
        <v>8143</v>
      </c>
      <c r="H1162" t="s">
        <v>8144</v>
      </c>
      <c r="I1162" t="s">
        <v>8145</v>
      </c>
      <c r="J1162" t="s">
        <v>8146</v>
      </c>
      <c r="K1162" s="1">
        <v>36088</v>
      </c>
      <c r="L1162" t="s">
        <v>8147</v>
      </c>
      <c r="M1162" t="s">
        <v>8142</v>
      </c>
      <c r="N1162" t="s">
        <v>8148</v>
      </c>
      <c r="O1162" t="s">
        <v>43</v>
      </c>
      <c r="S1162">
        <v>1</v>
      </c>
      <c r="T1162">
        <v>1</v>
      </c>
      <c r="U1162">
        <f>SUM(P1162:T1162)</f>
        <v>2</v>
      </c>
      <c r="V1162">
        <f>T1162+S1162+R1162</f>
        <v>2</v>
      </c>
      <c r="W1162" t="str">
        <f t="shared" si="18"/>
        <v>Bisa diikat sampai Desember 2023</v>
      </c>
    </row>
    <row r="1163" spans="1:23">
      <c r="A1163">
        <v>1157</v>
      </c>
      <c r="B1163" t="s">
        <v>7841</v>
      </c>
      <c r="C1163" t="s">
        <v>7841</v>
      </c>
      <c r="D1163" t="s">
        <v>6613</v>
      </c>
      <c r="E1163" t="s">
        <v>21</v>
      </c>
      <c r="F1163">
        <v>14814</v>
      </c>
      <c r="G1163" t="s">
        <v>7842</v>
      </c>
      <c r="H1163" t="s">
        <v>7843</v>
      </c>
      <c r="I1163" t="s">
        <v>7844</v>
      </c>
      <c r="J1163" t="s">
        <v>7845</v>
      </c>
      <c r="K1163" s="1">
        <v>34684</v>
      </c>
      <c r="L1163" t="s">
        <v>7846</v>
      </c>
      <c r="M1163" t="s">
        <v>7841</v>
      </c>
      <c r="N1163" t="s">
        <v>7847</v>
      </c>
      <c r="O1163" t="s">
        <v>28</v>
      </c>
      <c r="S1163">
        <v>1</v>
      </c>
      <c r="T1163">
        <v>1</v>
      </c>
      <c r="U1163">
        <f>SUM(P1163:T1163)</f>
        <v>2</v>
      </c>
      <c r="V1163">
        <f>T1163+S1163+R1163</f>
        <v>2</v>
      </c>
      <c r="W1163" t="str">
        <f t="shared" si="18"/>
        <v>Bisa diikat sampai Desember 2023</v>
      </c>
    </row>
    <row r="1164" spans="1:23">
      <c r="A1164">
        <v>1158</v>
      </c>
      <c r="B1164" t="s">
        <v>2774</v>
      </c>
      <c r="C1164" t="s">
        <v>2774</v>
      </c>
      <c r="D1164" t="s">
        <v>2722</v>
      </c>
      <c r="E1164" t="s">
        <v>2723</v>
      </c>
      <c r="F1164">
        <v>14814</v>
      </c>
      <c r="G1164" t="s">
        <v>2775</v>
      </c>
      <c r="H1164" t="s">
        <v>2776</v>
      </c>
      <c r="I1164" t="s">
        <v>2777</v>
      </c>
      <c r="J1164" t="s">
        <v>2778</v>
      </c>
      <c r="K1164" s="1">
        <v>31932</v>
      </c>
      <c r="L1164" t="s">
        <v>2779</v>
      </c>
      <c r="M1164" t="s">
        <v>2774</v>
      </c>
      <c r="N1164" t="s">
        <v>2780</v>
      </c>
      <c r="O1164" t="s">
        <v>650</v>
      </c>
      <c r="S1164">
        <v>1</v>
      </c>
      <c r="U1164">
        <f>SUM(P1164:T1164)</f>
        <v>1</v>
      </c>
      <c r="V1164">
        <f>T1164+S1164+R1164</f>
        <v>1</v>
      </c>
      <c r="W1164" t="str">
        <f t="shared" si="18"/>
        <v>Bisa diikat sampai Desember 2023</v>
      </c>
    </row>
    <row r="1165" spans="1:23">
      <c r="A1165">
        <v>1160</v>
      </c>
      <c r="B1165" t="s">
        <v>99</v>
      </c>
      <c r="C1165" t="s">
        <v>99</v>
      </c>
      <c r="D1165" t="s">
        <v>30</v>
      </c>
      <c r="E1165" t="s">
        <v>21</v>
      </c>
      <c r="F1165">
        <v>14816</v>
      </c>
      <c r="G1165" t="s">
        <v>100</v>
      </c>
      <c r="H1165" t="s">
        <v>101</v>
      </c>
      <c r="I1165" t="s">
        <v>102</v>
      </c>
      <c r="J1165" t="s">
        <v>103</v>
      </c>
      <c r="K1165" s="5">
        <v>25022</v>
      </c>
      <c r="L1165" t="s">
        <v>104</v>
      </c>
      <c r="M1165" t="s">
        <v>99</v>
      </c>
      <c r="N1165" t="s">
        <v>105</v>
      </c>
      <c r="O1165" t="s">
        <v>43</v>
      </c>
      <c r="S1165">
        <v>1</v>
      </c>
      <c r="T1165">
        <v>1</v>
      </c>
      <c r="U1165">
        <f>SUM(P1165:T1165)</f>
        <v>2</v>
      </c>
      <c r="V1165">
        <f>T1165+S1165+R1165</f>
        <v>2</v>
      </c>
      <c r="W1165" t="str">
        <f t="shared" si="18"/>
        <v>Bisa diikat sampai Desember 2023</v>
      </c>
    </row>
    <row r="1166" spans="1:23">
      <c r="A1166">
        <v>1162</v>
      </c>
      <c r="B1166" t="s">
        <v>3631</v>
      </c>
      <c r="C1166" t="s">
        <v>3631</v>
      </c>
      <c r="D1166" t="s">
        <v>3593</v>
      </c>
      <c r="E1166" t="s">
        <v>3578</v>
      </c>
      <c r="F1166">
        <v>14818</v>
      </c>
      <c r="G1166" t="s">
        <v>3632</v>
      </c>
      <c r="H1166" t="s">
        <v>3633</v>
      </c>
      <c r="I1166" t="s">
        <v>3634</v>
      </c>
      <c r="J1166" t="s">
        <v>3635</v>
      </c>
      <c r="K1166" s="1">
        <v>34332</v>
      </c>
      <c r="L1166" t="s">
        <v>3636</v>
      </c>
      <c r="M1166" t="s">
        <v>3631</v>
      </c>
      <c r="N1166" t="s">
        <v>3637</v>
      </c>
      <c r="O1166" t="s">
        <v>177</v>
      </c>
      <c r="S1166">
        <v>1</v>
      </c>
      <c r="T1166">
        <v>1</v>
      </c>
      <c r="U1166">
        <f>SUM(P1166:T1166)</f>
        <v>2</v>
      </c>
      <c r="V1166">
        <f>T1166+S1166+R1166</f>
        <v>2</v>
      </c>
      <c r="W1166" t="str">
        <f t="shared" si="18"/>
        <v>Bisa diikat sampai Desember 2023</v>
      </c>
    </row>
    <row r="1167" spans="1:23">
      <c r="A1167">
        <v>1163</v>
      </c>
      <c r="B1167" t="s">
        <v>239</v>
      </c>
      <c r="C1167" t="s">
        <v>239</v>
      </c>
      <c r="D1167" t="s">
        <v>205</v>
      </c>
      <c r="E1167" t="s">
        <v>21</v>
      </c>
      <c r="F1167">
        <v>14814</v>
      </c>
      <c r="G1167" t="s">
        <v>240</v>
      </c>
      <c r="H1167" t="s">
        <v>241</v>
      </c>
      <c r="I1167" t="s">
        <v>242</v>
      </c>
      <c r="J1167" t="s">
        <v>243</v>
      </c>
      <c r="K1167" s="1">
        <v>31787</v>
      </c>
      <c r="L1167" t="s">
        <v>244</v>
      </c>
      <c r="M1167" t="s">
        <v>239</v>
      </c>
      <c r="N1167" t="s">
        <v>245</v>
      </c>
      <c r="O1167" t="s">
        <v>35</v>
      </c>
      <c r="S1167">
        <v>1</v>
      </c>
      <c r="T1167">
        <v>1</v>
      </c>
      <c r="U1167">
        <f>SUM(P1167:T1167)</f>
        <v>2</v>
      </c>
      <c r="V1167">
        <f>T1167+S1167+R1167</f>
        <v>2</v>
      </c>
      <c r="W1167" t="str">
        <f t="shared" si="18"/>
        <v>Bisa diikat sampai Desember 2023</v>
      </c>
    </row>
    <row r="1168" spans="1:23">
      <c r="A1168">
        <v>1164</v>
      </c>
      <c r="B1168" t="s">
        <v>334</v>
      </c>
      <c r="C1168" t="s">
        <v>334</v>
      </c>
      <c r="D1168" t="s">
        <v>205</v>
      </c>
      <c r="E1168" t="s">
        <v>21</v>
      </c>
      <c r="F1168">
        <v>14814</v>
      </c>
      <c r="G1168" t="s">
        <v>335</v>
      </c>
      <c r="H1168" t="s">
        <v>336</v>
      </c>
      <c r="I1168" t="s">
        <v>337</v>
      </c>
      <c r="J1168" t="s">
        <v>338</v>
      </c>
      <c r="K1168" s="1">
        <v>32634</v>
      </c>
      <c r="L1168" t="s">
        <v>339</v>
      </c>
      <c r="M1168" t="s">
        <v>334</v>
      </c>
      <c r="N1168" t="s">
        <v>340</v>
      </c>
      <c r="O1168" t="s">
        <v>35</v>
      </c>
      <c r="S1168">
        <v>1</v>
      </c>
      <c r="T1168">
        <v>1</v>
      </c>
      <c r="U1168">
        <f>SUM(P1168:T1168)</f>
        <v>2</v>
      </c>
      <c r="V1168">
        <f>T1168+S1168+R1168</f>
        <v>2</v>
      </c>
      <c r="W1168" t="str">
        <f t="shared" si="18"/>
        <v>Bisa diikat sampai Desember 2023</v>
      </c>
    </row>
    <row r="1169" spans="1:23">
      <c r="A1169">
        <v>1165</v>
      </c>
      <c r="B1169" t="s">
        <v>246</v>
      </c>
      <c r="C1169" t="s">
        <v>246</v>
      </c>
      <c r="D1169" t="s">
        <v>205</v>
      </c>
      <c r="E1169" t="s">
        <v>21</v>
      </c>
      <c r="F1169">
        <v>14793</v>
      </c>
      <c r="G1169" t="s">
        <v>247</v>
      </c>
      <c r="H1169" t="s">
        <v>248</v>
      </c>
      <c r="I1169" t="s">
        <v>249</v>
      </c>
      <c r="J1169" t="s">
        <v>250</v>
      </c>
      <c r="K1169" s="1">
        <v>33417</v>
      </c>
      <c r="L1169" t="s">
        <v>251</v>
      </c>
      <c r="M1169" t="s">
        <v>246</v>
      </c>
      <c r="N1169" t="s">
        <v>252</v>
      </c>
      <c r="O1169" t="s">
        <v>35</v>
      </c>
      <c r="S1169">
        <v>1</v>
      </c>
      <c r="T1169">
        <v>1</v>
      </c>
      <c r="U1169">
        <f>SUM(P1169:T1169)</f>
        <v>2</v>
      </c>
      <c r="V1169">
        <f>T1169+S1169+R1169</f>
        <v>2</v>
      </c>
      <c r="W1169" t="str">
        <f t="shared" si="18"/>
        <v>Bisa diikat sampai Desember 2023</v>
      </c>
    </row>
    <row r="1170" spans="1:23">
      <c r="A1170">
        <v>1166</v>
      </c>
      <c r="B1170" t="s">
        <v>327</v>
      </c>
      <c r="C1170" t="s">
        <v>327</v>
      </c>
      <c r="D1170" t="s">
        <v>205</v>
      </c>
      <c r="E1170" t="s">
        <v>21</v>
      </c>
      <c r="F1170">
        <v>14814</v>
      </c>
      <c r="G1170" t="s">
        <v>328</v>
      </c>
      <c r="H1170" t="s">
        <v>329</v>
      </c>
      <c r="I1170" t="s">
        <v>330</v>
      </c>
      <c r="J1170" t="s">
        <v>331</v>
      </c>
      <c r="K1170" s="1">
        <v>32670</v>
      </c>
      <c r="L1170" t="s">
        <v>332</v>
      </c>
      <c r="M1170" t="s">
        <v>327</v>
      </c>
      <c r="N1170" t="s">
        <v>333</v>
      </c>
      <c r="O1170" t="s">
        <v>35</v>
      </c>
      <c r="S1170">
        <v>1</v>
      </c>
      <c r="T1170">
        <v>1</v>
      </c>
      <c r="U1170">
        <f>SUM(P1170:T1170)</f>
        <v>2</v>
      </c>
      <c r="V1170">
        <f>T1170+S1170+R1170</f>
        <v>2</v>
      </c>
      <c r="W1170" t="str">
        <f t="shared" si="18"/>
        <v>Bisa diikat sampai Desember 2023</v>
      </c>
    </row>
    <row r="1171" spans="1:23">
      <c r="A1171">
        <v>1167</v>
      </c>
      <c r="B1171" t="s">
        <v>348</v>
      </c>
      <c r="C1171" t="s">
        <v>348</v>
      </c>
      <c r="D1171" t="s">
        <v>205</v>
      </c>
      <c r="E1171" t="s">
        <v>21</v>
      </c>
      <c r="F1171">
        <v>14781</v>
      </c>
      <c r="G1171" t="s">
        <v>349</v>
      </c>
      <c r="H1171" t="s">
        <v>350</v>
      </c>
      <c r="I1171" t="s">
        <v>351</v>
      </c>
      <c r="J1171" t="s">
        <v>352</v>
      </c>
      <c r="K1171" s="1">
        <v>30326</v>
      </c>
      <c r="L1171" t="s">
        <v>353</v>
      </c>
      <c r="M1171" t="s">
        <v>348</v>
      </c>
      <c r="N1171" t="s">
        <v>354</v>
      </c>
      <c r="O1171" t="s">
        <v>35</v>
      </c>
      <c r="S1171">
        <v>1</v>
      </c>
      <c r="T1171">
        <v>1</v>
      </c>
      <c r="U1171">
        <f>SUM(P1171:T1171)</f>
        <v>2</v>
      </c>
      <c r="V1171">
        <f>T1171+S1171+R1171</f>
        <v>2</v>
      </c>
      <c r="W1171" t="str">
        <f t="shared" si="18"/>
        <v>Bisa diikat sampai Desember 2023</v>
      </c>
    </row>
    <row r="1172" spans="1:23">
      <c r="A1172">
        <v>1168</v>
      </c>
      <c r="B1172" t="s">
        <v>404</v>
      </c>
      <c r="C1172" t="s">
        <v>404</v>
      </c>
      <c r="D1172" t="s">
        <v>205</v>
      </c>
      <c r="E1172" t="s">
        <v>21</v>
      </c>
      <c r="F1172">
        <v>14814</v>
      </c>
      <c r="G1172" t="s">
        <v>405</v>
      </c>
      <c r="H1172" t="s">
        <v>406</v>
      </c>
      <c r="I1172" t="s">
        <v>407</v>
      </c>
      <c r="J1172" t="s">
        <v>408</v>
      </c>
      <c r="K1172" s="1">
        <v>30629</v>
      </c>
      <c r="L1172" t="s">
        <v>409</v>
      </c>
      <c r="M1172" t="s">
        <v>404</v>
      </c>
      <c r="N1172" t="s">
        <v>410</v>
      </c>
      <c r="O1172" t="s">
        <v>35</v>
      </c>
      <c r="S1172">
        <v>1</v>
      </c>
      <c r="T1172">
        <v>1</v>
      </c>
      <c r="U1172">
        <f>SUM(P1172:T1172)</f>
        <v>2</v>
      </c>
      <c r="V1172">
        <f>T1172+S1172+R1172</f>
        <v>2</v>
      </c>
      <c r="W1172" t="str">
        <f t="shared" si="18"/>
        <v>Bisa diikat sampai Desember 2023</v>
      </c>
    </row>
    <row r="1173" spans="1:23">
      <c r="A1173">
        <v>1169</v>
      </c>
      <c r="B1173" t="s">
        <v>5109</v>
      </c>
      <c r="C1173" t="s">
        <v>5109</v>
      </c>
      <c r="D1173" t="s">
        <v>5066</v>
      </c>
      <c r="E1173" t="s">
        <v>5067</v>
      </c>
      <c r="F1173">
        <v>14770</v>
      </c>
      <c r="G1173" t="s">
        <v>5110</v>
      </c>
      <c r="H1173" t="s">
        <v>5111</v>
      </c>
      <c r="I1173" t="s">
        <v>5112</v>
      </c>
      <c r="J1173" t="s">
        <v>5113</v>
      </c>
      <c r="K1173" s="1">
        <v>36036</v>
      </c>
      <c r="L1173" t="s">
        <v>5114</v>
      </c>
      <c r="M1173" t="s">
        <v>5109</v>
      </c>
      <c r="N1173" t="s">
        <v>5115</v>
      </c>
      <c r="O1173" t="s">
        <v>43</v>
      </c>
      <c r="S1173">
        <v>1</v>
      </c>
      <c r="T1173">
        <v>1</v>
      </c>
      <c r="U1173">
        <f>SUM(P1173:T1173)</f>
        <v>2</v>
      </c>
      <c r="V1173">
        <f>T1173+S1173+R1173</f>
        <v>2</v>
      </c>
      <c r="W1173" t="str">
        <f t="shared" si="18"/>
        <v>Bisa diikat sampai Desember 2023</v>
      </c>
    </row>
    <row r="1174" spans="1:23">
      <c r="A1174">
        <v>1170</v>
      </c>
      <c r="B1174" t="s">
        <v>5130</v>
      </c>
      <c r="C1174" t="s">
        <v>5130</v>
      </c>
      <c r="D1174" t="s">
        <v>5066</v>
      </c>
      <c r="E1174" t="s">
        <v>5067</v>
      </c>
      <c r="F1174">
        <v>14817</v>
      </c>
      <c r="G1174" t="s">
        <v>5131</v>
      </c>
      <c r="H1174" t="s">
        <v>5132</v>
      </c>
      <c r="I1174" t="s">
        <v>5133</v>
      </c>
      <c r="J1174" t="s">
        <v>5134</v>
      </c>
      <c r="K1174" s="1">
        <v>35607</v>
      </c>
      <c r="L1174" t="s">
        <v>5135</v>
      </c>
      <c r="M1174" t="s">
        <v>5130</v>
      </c>
      <c r="N1174" t="s">
        <v>5136</v>
      </c>
      <c r="O1174" t="s">
        <v>43</v>
      </c>
      <c r="S1174">
        <v>1</v>
      </c>
      <c r="T1174">
        <v>1</v>
      </c>
      <c r="U1174">
        <f>SUM(P1174:T1174)</f>
        <v>2</v>
      </c>
      <c r="V1174">
        <f>T1174+S1174+R1174</f>
        <v>2</v>
      </c>
      <c r="W1174" t="str">
        <f t="shared" si="18"/>
        <v>Bisa diikat sampai Desember 2023</v>
      </c>
    </row>
    <row r="1175" spans="1:23">
      <c r="A1175">
        <v>1171</v>
      </c>
      <c r="B1175" t="s">
        <v>5178</v>
      </c>
      <c r="C1175" t="s">
        <v>5178</v>
      </c>
      <c r="D1175" t="s">
        <v>5066</v>
      </c>
      <c r="E1175" t="s">
        <v>5067</v>
      </c>
      <c r="F1175">
        <v>14763</v>
      </c>
      <c r="G1175" t="s">
        <v>5179</v>
      </c>
      <c r="H1175" t="s">
        <v>5180</v>
      </c>
      <c r="I1175" t="s">
        <v>5181</v>
      </c>
      <c r="J1175" t="s">
        <v>5182</v>
      </c>
      <c r="K1175" s="1">
        <v>34256</v>
      </c>
      <c r="L1175" t="s">
        <v>5183</v>
      </c>
      <c r="M1175" t="s">
        <v>5178</v>
      </c>
      <c r="N1175" t="s">
        <v>5184</v>
      </c>
      <c r="O1175" t="s">
        <v>43</v>
      </c>
      <c r="S1175">
        <v>1</v>
      </c>
      <c r="T1175">
        <v>1</v>
      </c>
      <c r="U1175">
        <f>SUM(P1175:T1175)</f>
        <v>2</v>
      </c>
      <c r="V1175">
        <f>T1175+S1175+R1175</f>
        <v>2</v>
      </c>
      <c r="W1175" t="str">
        <f t="shared" si="18"/>
        <v>Bisa diikat sampai Desember 2023</v>
      </c>
    </row>
    <row r="1176" spans="1:23">
      <c r="A1176">
        <v>1172</v>
      </c>
      <c r="B1176" t="s">
        <v>5198</v>
      </c>
      <c r="C1176" t="s">
        <v>5198</v>
      </c>
      <c r="D1176" t="s">
        <v>5066</v>
      </c>
      <c r="E1176" t="s">
        <v>5067</v>
      </c>
      <c r="F1176">
        <v>14849</v>
      </c>
      <c r="G1176" t="s">
        <v>5199</v>
      </c>
      <c r="H1176" t="s">
        <v>5200</v>
      </c>
      <c r="I1176" t="s">
        <v>5201</v>
      </c>
      <c r="J1176" t="s">
        <v>5202</v>
      </c>
      <c r="K1176" s="1">
        <v>37148</v>
      </c>
      <c r="L1176" t="s">
        <v>5203</v>
      </c>
      <c r="M1176" t="s">
        <v>5198</v>
      </c>
      <c r="N1176" t="s">
        <v>5204</v>
      </c>
      <c r="O1176" t="s">
        <v>43</v>
      </c>
      <c r="S1176">
        <v>1</v>
      </c>
      <c r="T1176">
        <v>1</v>
      </c>
      <c r="U1176">
        <f>SUM(P1176:T1176)</f>
        <v>2</v>
      </c>
      <c r="V1176">
        <f>T1176+S1176+R1176</f>
        <v>2</v>
      </c>
      <c r="W1176" t="str">
        <f t="shared" si="18"/>
        <v>Bisa diikat sampai Desember 2023</v>
      </c>
    </row>
    <row r="1177" spans="1:23">
      <c r="A1177">
        <v>1173</v>
      </c>
      <c r="B1177" t="s">
        <v>5418</v>
      </c>
      <c r="C1177" t="s">
        <v>5418</v>
      </c>
      <c r="D1177" t="s">
        <v>5066</v>
      </c>
      <c r="E1177" t="s">
        <v>5067</v>
      </c>
      <c r="F1177">
        <v>14787</v>
      </c>
      <c r="G1177" t="s">
        <v>5419</v>
      </c>
      <c r="H1177" t="s">
        <v>5420</v>
      </c>
      <c r="I1177" t="s">
        <v>5421</v>
      </c>
      <c r="J1177" t="s">
        <v>5422</v>
      </c>
      <c r="K1177" s="1">
        <v>35227</v>
      </c>
      <c r="L1177" t="s">
        <v>5423</v>
      </c>
      <c r="M1177" t="s">
        <v>5418</v>
      </c>
      <c r="N1177" t="s">
        <v>5424</v>
      </c>
      <c r="O1177" t="s">
        <v>43</v>
      </c>
      <c r="S1177">
        <v>1</v>
      </c>
      <c r="T1177">
        <v>1</v>
      </c>
      <c r="U1177">
        <f>SUM(P1177:T1177)</f>
        <v>2</v>
      </c>
      <c r="V1177">
        <f>T1177+S1177+R1177</f>
        <v>2</v>
      </c>
      <c r="W1177" t="str">
        <f t="shared" si="18"/>
        <v>Bisa diikat sampai Desember 2023</v>
      </c>
    </row>
    <row r="1178" spans="1:23">
      <c r="A1178">
        <v>1174</v>
      </c>
      <c r="B1178" t="s">
        <v>5500</v>
      </c>
      <c r="C1178" t="s">
        <v>5500</v>
      </c>
      <c r="D1178" t="s">
        <v>5066</v>
      </c>
      <c r="E1178" t="s">
        <v>5067</v>
      </c>
      <c r="F1178">
        <v>14817</v>
      </c>
      <c r="G1178" t="s">
        <v>5501</v>
      </c>
      <c r="H1178" t="s">
        <v>5502</v>
      </c>
      <c r="I1178" t="s">
        <v>5503</v>
      </c>
      <c r="J1178" t="s">
        <v>5504</v>
      </c>
      <c r="K1178" s="1">
        <v>36153</v>
      </c>
      <c r="L1178" t="s">
        <v>5505</v>
      </c>
      <c r="M1178" t="s">
        <v>5500</v>
      </c>
      <c r="N1178" t="s">
        <v>5506</v>
      </c>
      <c r="O1178" t="s">
        <v>43</v>
      </c>
      <c r="S1178">
        <v>1</v>
      </c>
      <c r="T1178">
        <v>1</v>
      </c>
      <c r="U1178">
        <f>SUM(P1178:T1178)</f>
        <v>2</v>
      </c>
      <c r="V1178">
        <f>T1178+S1178+R1178</f>
        <v>2</v>
      </c>
      <c r="W1178" t="str">
        <f t="shared" si="18"/>
        <v>Bisa diikat sampai Desember 2023</v>
      </c>
    </row>
    <row r="1179" spans="1:23">
      <c r="A1179">
        <v>1175</v>
      </c>
      <c r="B1179" t="s">
        <v>5648</v>
      </c>
      <c r="C1179" t="s">
        <v>5648</v>
      </c>
      <c r="D1179" t="s">
        <v>5066</v>
      </c>
      <c r="E1179" t="s">
        <v>5067</v>
      </c>
      <c r="F1179">
        <v>14814</v>
      </c>
      <c r="G1179" t="s">
        <v>5649</v>
      </c>
      <c r="H1179" t="s">
        <v>5650</v>
      </c>
      <c r="I1179" t="s">
        <v>5651</v>
      </c>
      <c r="J1179" t="s">
        <v>5652</v>
      </c>
      <c r="K1179" s="1">
        <v>37408</v>
      </c>
      <c r="L1179" t="s">
        <v>5653</v>
      </c>
      <c r="M1179" t="s">
        <v>5648</v>
      </c>
      <c r="N1179" t="s">
        <v>5654</v>
      </c>
      <c r="O1179" t="s">
        <v>43</v>
      </c>
      <c r="S1179">
        <v>1</v>
      </c>
      <c r="T1179">
        <v>1</v>
      </c>
      <c r="U1179">
        <f>SUM(P1179:T1179)</f>
        <v>2</v>
      </c>
      <c r="V1179">
        <f>T1179+S1179+R1179</f>
        <v>2</v>
      </c>
      <c r="W1179" t="str">
        <f t="shared" si="18"/>
        <v>Bisa diikat sampai Desember 2023</v>
      </c>
    </row>
    <row r="1180" spans="1:23">
      <c r="A1180">
        <v>1176</v>
      </c>
      <c r="B1180" t="s">
        <v>5737</v>
      </c>
      <c r="C1180" t="s">
        <v>5737</v>
      </c>
      <c r="D1180" t="s">
        <v>5066</v>
      </c>
      <c r="E1180" t="s">
        <v>5067</v>
      </c>
      <c r="F1180">
        <v>14818</v>
      </c>
      <c r="G1180" t="s">
        <v>5738</v>
      </c>
      <c r="H1180" t="s">
        <v>5739</v>
      </c>
      <c r="I1180" t="s">
        <v>5740</v>
      </c>
      <c r="J1180" t="s">
        <v>5741</v>
      </c>
      <c r="K1180" s="1">
        <v>36153</v>
      </c>
      <c r="L1180" t="s">
        <v>5742</v>
      </c>
      <c r="M1180" t="s">
        <v>5737</v>
      </c>
      <c r="N1180" t="s">
        <v>5743</v>
      </c>
      <c r="O1180" t="s">
        <v>43</v>
      </c>
      <c r="S1180">
        <v>1</v>
      </c>
      <c r="T1180">
        <v>1</v>
      </c>
      <c r="U1180">
        <f>SUM(P1180:T1180)</f>
        <v>2</v>
      </c>
      <c r="V1180">
        <f>T1180+S1180+R1180</f>
        <v>2</v>
      </c>
      <c r="W1180" t="str">
        <f t="shared" si="18"/>
        <v>Bisa diikat sampai Desember 2023</v>
      </c>
    </row>
    <row r="1181" spans="1:23">
      <c r="A1181">
        <v>1177</v>
      </c>
      <c r="B1181" t="s">
        <v>5157</v>
      </c>
      <c r="C1181" t="s">
        <v>5157</v>
      </c>
      <c r="D1181" t="s">
        <v>5066</v>
      </c>
      <c r="E1181" t="s">
        <v>5067</v>
      </c>
      <c r="F1181">
        <v>14748</v>
      </c>
      <c r="G1181" t="s">
        <v>5158</v>
      </c>
      <c r="H1181" t="s">
        <v>5159</v>
      </c>
      <c r="I1181" t="s">
        <v>5160</v>
      </c>
      <c r="J1181" t="s">
        <v>5161</v>
      </c>
      <c r="K1181" s="1">
        <v>36812</v>
      </c>
      <c r="L1181" t="s">
        <v>5162</v>
      </c>
      <c r="M1181" t="s">
        <v>5157</v>
      </c>
      <c r="N1181" t="s">
        <v>5163</v>
      </c>
      <c r="O1181" t="s">
        <v>43</v>
      </c>
      <c r="S1181">
        <v>1</v>
      </c>
      <c r="T1181">
        <v>1</v>
      </c>
      <c r="U1181">
        <f>SUM(P1181:T1181)</f>
        <v>2</v>
      </c>
      <c r="V1181">
        <f>T1181+S1181+R1181</f>
        <v>2</v>
      </c>
      <c r="W1181" t="str">
        <f t="shared" si="18"/>
        <v>Bisa diikat sampai Desember 2023</v>
      </c>
    </row>
    <row r="1182" spans="1:23">
      <c r="A1182">
        <v>1178</v>
      </c>
      <c r="B1182" t="s">
        <v>5137</v>
      </c>
      <c r="C1182" t="s">
        <v>5137</v>
      </c>
      <c r="D1182" t="s">
        <v>5066</v>
      </c>
      <c r="E1182" t="s">
        <v>5067</v>
      </c>
      <c r="F1182">
        <v>14817</v>
      </c>
      <c r="G1182" t="s">
        <v>5138</v>
      </c>
      <c r="H1182" t="s">
        <v>5139</v>
      </c>
      <c r="I1182" t="s">
        <v>5140</v>
      </c>
      <c r="J1182" t="s">
        <v>5141</v>
      </c>
      <c r="K1182" s="1">
        <v>32480</v>
      </c>
      <c r="L1182" t="s">
        <v>5142</v>
      </c>
      <c r="M1182" t="s">
        <v>5137</v>
      </c>
      <c r="N1182" t="s">
        <v>5143</v>
      </c>
      <c r="O1182" t="s">
        <v>43</v>
      </c>
      <c r="S1182">
        <v>1</v>
      </c>
      <c r="T1182">
        <v>1</v>
      </c>
      <c r="U1182">
        <f>SUM(P1182:T1182)</f>
        <v>2</v>
      </c>
      <c r="V1182">
        <f>T1182+S1182+R1182</f>
        <v>2</v>
      </c>
      <c r="W1182" t="str">
        <f t="shared" si="18"/>
        <v>Bisa diikat sampai Desember 2023</v>
      </c>
    </row>
    <row r="1183" spans="1:23">
      <c r="A1183">
        <v>1179</v>
      </c>
      <c r="B1183" t="s">
        <v>5065</v>
      </c>
      <c r="C1183" t="s">
        <v>5065</v>
      </c>
      <c r="D1183" t="s">
        <v>5066</v>
      </c>
      <c r="E1183" t="s">
        <v>5067</v>
      </c>
      <c r="F1183">
        <v>14817</v>
      </c>
      <c r="G1183" t="s">
        <v>5068</v>
      </c>
      <c r="H1183" t="s">
        <v>5069</v>
      </c>
      <c r="I1183" t="s">
        <v>5070</v>
      </c>
      <c r="J1183" t="s">
        <v>5071</v>
      </c>
      <c r="K1183" s="1">
        <v>34002</v>
      </c>
      <c r="L1183" t="s">
        <v>5072</v>
      </c>
      <c r="M1183" t="s">
        <v>5065</v>
      </c>
      <c r="N1183" t="s">
        <v>5073</v>
      </c>
      <c r="O1183" t="s">
        <v>43</v>
      </c>
      <c r="S1183">
        <v>1</v>
      </c>
      <c r="T1183">
        <v>1</v>
      </c>
      <c r="U1183">
        <f>SUM(P1183:T1183)</f>
        <v>2</v>
      </c>
      <c r="V1183">
        <f>T1183+S1183+R1183</f>
        <v>2</v>
      </c>
      <c r="W1183" t="str">
        <f t="shared" si="18"/>
        <v>Bisa diikat sampai Desember 2023</v>
      </c>
    </row>
    <row r="1184" spans="1:23">
      <c r="A1184">
        <v>1180</v>
      </c>
      <c r="B1184" t="s">
        <v>5542</v>
      </c>
      <c r="C1184" t="s">
        <v>5542</v>
      </c>
      <c r="D1184" t="s">
        <v>5066</v>
      </c>
      <c r="E1184" t="s">
        <v>5067</v>
      </c>
      <c r="F1184">
        <v>14817</v>
      </c>
      <c r="G1184" t="s">
        <v>5543</v>
      </c>
      <c r="H1184" t="s">
        <v>5544</v>
      </c>
      <c r="I1184" t="s">
        <v>5545</v>
      </c>
      <c r="J1184" t="s">
        <v>5546</v>
      </c>
      <c r="K1184" s="1">
        <v>35741</v>
      </c>
      <c r="L1184" t="s">
        <v>5547</v>
      </c>
      <c r="M1184" t="s">
        <v>5542</v>
      </c>
      <c r="N1184" t="s">
        <v>5548</v>
      </c>
      <c r="O1184" t="s">
        <v>43</v>
      </c>
      <c r="S1184">
        <v>1</v>
      </c>
      <c r="T1184">
        <v>1</v>
      </c>
      <c r="U1184">
        <f>SUM(P1184:T1184)</f>
        <v>2</v>
      </c>
      <c r="V1184">
        <f>T1184+S1184+R1184</f>
        <v>2</v>
      </c>
      <c r="W1184" t="str">
        <f t="shared" si="18"/>
        <v>Bisa diikat sampai Desember 2023</v>
      </c>
    </row>
    <row r="1185" spans="1:23">
      <c r="A1185">
        <v>1182</v>
      </c>
      <c r="B1185" t="s">
        <v>6402</v>
      </c>
      <c r="C1185" t="s">
        <v>6402</v>
      </c>
      <c r="D1185" t="s">
        <v>6329</v>
      </c>
      <c r="E1185" t="s">
        <v>3439</v>
      </c>
      <c r="F1185">
        <v>14814</v>
      </c>
      <c r="G1185" t="s">
        <v>6403</v>
      </c>
      <c r="H1185" t="s">
        <v>23</v>
      </c>
      <c r="I1185" t="s">
        <v>6404</v>
      </c>
      <c r="J1185" t="s">
        <v>6405</v>
      </c>
      <c r="K1185" s="1">
        <v>27800</v>
      </c>
      <c r="L1185" t="s">
        <v>6406</v>
      </c>
      <c r="M1185" t="s">
        <v>6402</v>
      </c>
      <c r="N1185" t="s">
        <v>6407</v>
      </c>
      <c r="O1185" t="s">
        <v>650</v>
      </c>
      <c r="S1185">
        <v>1</v>
      </c>
      <c r="U1185">
        <f>SUM(P1185:T1185)</f>
        <v>1</v>
      </c>
      <c r="V1185">
        <f>T1185+S1185+R1185</f>
        <v>1</v>
      </c>
      <c r="W1185" t="str">
        <f t="shared" si="18"/>
        <v>Bisa diikat sampai Desember 2023</v>
      </c>
    </row>
    <row r="1186" spans="1:23">
      <c r="A1186">
        <v>1183</v>
      </c>
      <c r="B1186" t="s">
        <v>3686</v>
      </c>
      <c r="C1186" t="s">
        <v>3686</v>
      </c>
      <c r="D1186" t="s">
        <v>3593</v>
      </c>
      <c r="E1186" t="s">
        <v>3578</v>
      </c>
      <c r="F1186">
        <v>14814</v>
      </c>
      <c r="G1186" t="s">
        <v>3687</v>
      </c>
      <c r="H1186" t="s">
        <v>3688</v>
      </c>
      <c r="I1186" t="s">
        <v>3689</v>
      </c>
      <c r="J1186" t="s">
        <v>3690</v>
      </c>
      <c r="K1186" s="1">
        <v>34073</v>
      </c>
      <c r="L1186" t="s">
        <v>3691</v>
      </c>
      <c r="M1186" t="s">
        <v>3686</v>
      </c>
      <c r="N1186" t="s">
        <v>3692</v>
      </c>
      <c r="O1186" t="s">
        <v>177</v>
      </c>
      <c r="S1186">
        <v>1</v>
      </c>
      <c r="T1186">
        <v>1</v>
      </c>
      <c r="U1186">
        <f>SUM(P1186:T1186)</f>
        <v>2</v>
      </c>
      <c r="V1186">
        <f>T1186+S1186+R1186</f>
        <v>2</v>
      </c>
      <c r="W1186" t="str">
        <f t="shared" si="18"/>
        <v>Bisa diikat sampai Desember 2023</v>
      </c>
    </row>
    <row r="1187" spans="1:23">
      <c r="A1187">
        <v>1184</v>
      </c>
      <c r="B1187" t="s">
        <v>2642</v>
      </c>
      <c r="C1187" t="s">
        <v>2642</v>
      </c>
      <c r="D1187" t="s">
        <v>2537</v>
      </c>
      <c r="E1187" t="s">
        <v>2538</v>
      </c>
      <c r="F1187">
        <v>14814</v>
      </c>
      <c r="G1187" t="s">
        <v>2643</v>
      </c>
      <c r="H1187" t="s">
        <v>2644</v>
      </c>
      <c r="I1187" t="s">
        <v>2645</v>
      </c>
      <c r="J1187" t="s">
        <v>2646</v>
      </c>
      <c r="K1187" s="1">
        <v>36124</v>
      </c>
      <c r="L1187" t="s">
        <v>2647</v>
      </c>
      <c r="M1187" t="s">
        <v>2648</v>
      </c>
      <c r="N1187" t="s">
        <v>2649</v>
      </c>
      <c r="O1187" t="s">
        <v>43</v>
      </c>
      <c r="S1187">
        <v>1</v>
      </c>
      <c r="T1187">
        <v>1</v>
      </c>
      <c r="U1187">
        <f>SUM(P1187:T1187)</f>
        <v>2</v>
      </c>
      <c r="V1187">
        <f>T1187+S1187+R1187</f>
        <v>2</v>
      </c>
      <c r="W1187" t="str">
        <f t="shared" si="18"/>
        <v>Bisa diikat sampai Desember 2023</v>
      </c>
    </row>
    <row r="1188" spans="1:23">
      <c r="A1188">
        <v>1185</v>
      </c>
      <c r="B1188" t="s">
        <v>2559</v>
      </c>
      <c r="C1188" t="s">
        <v>2559</v>
      </c>
      <c r="D1188" t="s">
        <v>2537</v>
      </c>
      <c r="E1188" t="s">
        <v>2538</v>
      </c>
      <c r="F1188">
        <v>14814</v>
      </c>
      <c r="G1188" t="s">
        <v>2560</v>
      </c>
      <c r="H1188" t="s">
        <v>2561</v>
      </c>
      <c r="I1188" t="s">
        <v>2562</v>
      </c>
      <c r="J1188" t="s">
        <v>2561</v>
      </c>
      <c r="K1188" s="1">
        <v>35360</v>
      </c>
      <c r="L1188" t="s">
        <v>2563</v>
      </c>
      <c r="M1188" t="s">
        <v>2559</v>
      </c>
      <c r="N1188" t="s">
        <v>2564</v>
      </c>
      <c r="O1188" t="s">
        <v>177</v>
      </c>
      <c r="S1188">
        <v>1</v>
      </c>
      <c r="T1188">
        <v>1</v>
      </c>
      <c r="U1188">
        <f>SUM(P1188:T1188)</f>
        <v>2</v>
      </c>
      <c r="V1188">
        <f>T1188+S1188+R1188</f>
        <v>2</v>
      </c>
      <c r="W1188" t="str">
        <f t="shared" si="18"/>
        <v>Bisa diikat sampai Desember 2023</v>
      </c>
    </row>
    <row r="1189" spans="1:23">
      <c r="A1189">
        <v>1186</v>
      </c>
      <c r="B1189" t="s">
        <v>2599</v>
      </c>
      <c r="C1189" t="s">
        <v>2599</v>
      </c>
      <c r="D1189" t="s">
        <v>2537</v>
      </c>
      <c r="E1189" t="s">
        <v>2538</v>
      </c>
      <c r="F1189">
        <v>14818</v>
      </c>
      <c r="G1189" t="s">
        <v>2600</v>
      </c>
      <c r="H1189" t="s">
        <v>2601</v>
      </c>
      <c r="I1189" t="s">
        <v>2602</v>
      </c>
      <c r="J1189" t="s">
        <v>2603</v>
      </c>
      <c r="K1189" s="1">
        <v>34177</v>
      </c>
      <c r="L1189" t="s">
        <v>2604</v>
      </c>
      <c r="M1189" t="s">
        <v>2599</v>
      </c>
      <c r="N1189" t="s">
        <v>2605</v>
      </c>
      <c r="O1189" t="s">
        <v>177</v>
      </c>
      <c r="S1189">
        <v>1</v>
      </c>
      <c r="T1189">
        <v>1</v>
      </c>
      <c r="U1189">
        <f>SUM(P1189:T1189)</f>
        <v>2</v>
      </c>
      <c r="V1189">
        <f>T1189+S1189+R1189</f>
        <v>2</v>
      </c>
      <c r="W1189" t="str">
        <f t="shared" si="18"/>
        <v>Bisa diikat sampai Desember 2023</v>
      </c>
    </row>
    <row r="1190" spans="1:23">
      <c r="A1190">
        <v>1188</v>
      </c>
      <c r="B1190" t="s">
        <v>602</v>
      </c>
      <c r="C1190" t="s">
        <v>602</v>
      </c>
      <c r="D1190" t="s">
        <v>594</v>
      </c>
      <c r="E1190" t="s">
        <v>21</v>
      </c>
      <c r="F1190">
        <v>14752</v>
      </c>
      <c r="G1190" t="s">
        <v>603</v>
      </c>
      <c r="H1190" t="s">
        <v>604</v>
      </c>
      <c r="I1190" t="s">
        <v>605</v>
      </c>
      <c r="J1190" t="s">
        <v>606</v>
      </c>
      <c r="K1190" s="1">
        <v>26914</v>
      </c>
      <c r="L1190" t="s">
        <v>607</v>
      </c>
      <c r="M1190" t="s">
        <v>608</v>
      </c>
      <c r="N1190" t="s">
        <v>609</v>
      </c>
      <c r="O1190" t="s">
        <v>35</v>
      </c>
      <c r="S1190">
        <v>1</v>
      </c>
      <c r="T1190">
        <v>1</v>
      </c>
      <c r="U1190">
        <f>SUM(P1190:T1190)</f>
        <v>2</v>
      </c>
      <c r="V1190">
        <f>T1190+S1190+R1190</f>
        <v>2</v>
      </c>
      <c r="W1190" t="str">
        <f t="shared" si="18"/>
        <v>Bisa diikat sampai Desember 2023</v>
      </c>
    </row>
    <row r="1191" spans="1:23">
      <c r="A1191">
        <v>1189</v>
      </c>
      <c r="B1191" t="s">
        <v>617</v>
      </c>
      <c r="C1191" t="s">
        <v>617</v>
      </c>
      <c r="D1191" t="s">
        <v>594</v>
      </c>
      <c r="E1191" t="s">
        <v>21</v>
      </c>
      <c r="F1191">
        <v>14814</v>
      </c>
      <c r="G1191" t="s">
        <v>618</v>
      </c>
      <c r="H1191" t="s">
        <v>619</v>
      </c>
      <c r="I1191" t="s">
        <v>620</v>
      </c>
      <c r="J1191" t="s">
        <v>621</v>
      </c>
      <c r="K1191" s="1">
        <v>34422</v>
      </c>
      <c r="L1191" t="s">
        <v>622</v>
      </c>
      <c r="M1191" t="s">
        <v>623</v>
      </c>
      <c r="N1191" t="s">
        <v>624</v>
      </c>
      <c r="O1191" t="s">
        <v>35</v>
      </c>
      <c r="S1191">
        <v>1</v>
      </c>
      <c r="T1191">
        <v>1</v>
      </c>
      <c r="U1191">
        <f>SUM(P1191:T1191)</f>
        <v>2</v>
      </c>
      <c r="V1191">
        <f>T1191+S1191+R1191</f>
        <v>2</v>
      </c>
      <c r="W1191" t="str">
        <f t="shared" si="18"/>
        <v>Bisa diikat sampai Desember 2023</v>
      </c>
    </row>
    <row r="1192" spans="1:23">
      <c r="A1192">
        <v>1190</v>
      </c>
      <c r="B1192" t="s">
        <v>610</v>
      </c>
      <c r="C1192" t="s">
        <v>610</v>
      </c>
      <c r="D1192" t="s">
        <v>594</v>
      </c>
      <c r="E1192" t="s">
        <v>21</v>
      </c>
      <c r="F1192">
        <v>14818</v>
      </c>
      <c r="G1192" t="s">
        <v>611</v>
      </c>
      <c r="H1192" t="s">
        <v>612</v>
      </c>
      <c r="I1192" t="s">
        <v>613</v>
      </c>
      <c r="J1192" t="s">
        <v>614</v>
      </c>
      <c r="K1192" s="1">
        <v>30007</v>
      </c>
      <c r="L1192" t="s">
        <v>615</v>
      </c>
      <c r="M1192" t="s">
        <v>610</v>
      </c>
      <c r="N1192" t="s">
        <v>616</v>
      </c>
      <c r="O1192" t="s">
        <v>28</v>
      </c>
      <c r="S1192">
        <v>1</v>
      </c>
      <c r="T1192">
        <v>1</v>
      </c>
      <c r="U1192">
        <f>SUM(P1192:T1192)</f>
        <v>2</v>
      </c>
      <c r="V1192">
        <f>T1192+S1192+R1192</f>
        <v>2</v>
      </c>
      <c r="W1192" t="str">
        <f t="shared" si="18"/>
        <v>Bisa diikat sampai Desember 2023</v>
      </c>
    </row>
    <row r="1193" spans="1:23">
      <c r="A1193">
        <v>1191</v>
      </c>
      <c r="B1193" t="s">
        <v>593</v>
      </c>
      <c r="C1193" t="s">
        <v>593</v>
      </c>
      <c r="D1193" t="s">
        <v>594</v>
      </c>
      <c r="E1193" t="s">
        <v>21</v>
      </c>
      <c r="F1193">
        <v>14781</v>
      </c>
      <c r="G1193" t="s">
        <v>595</v>
      </c>
      <c r="H1193" t="s">
        <v>596</v>
      </c>
      <c r="I1193" t="s">
        <v>597</v>
      </c>
      <c r="J1193" t="s">
        <v>598</v>
      </c>
      <c r="K1193" s="1">
        <v>32807</v>
      </c>
      <c r="L1193" t="s">
        <v>599</v>
      </c>
      <c r="M1193" t="s">
        <v>593</v>
      </c>
      <c r="N1193" t="s">
        <v>600</v>
      </c>
      <c r="O1193" t="s">
        <v>601</v>
      </c>
      <c r="S1193">
        <v>1</v>
      </c>
      <c r="T1193">
        <v>1</v>
      </c>
      <c r="U1193">
        <f>SUM(P1193:T1193)</f>
        <v>2</v>
      </c>
      <c r="V1193">
        <f>T1193+S1193+R1193</f>
        <v>2</v>
      </c>
      <c r="W1193" t="str">
        <f t="shared" si="18"/>
        <v>Bisa diikat sampai Desember 2023</v>
      </c>
    </row>
    <row r="1194" spans="1:23">
      <c r="A1194">
        <v>1196</v>
      </c>
      <c r="B1194" t="s">
        <v>3507</v>
      </c>
      <c r="C1194" t="s">
        <v>3507</v>
      </c>
      <c r="D1194" t="s">
        <v>3466</v>
      </c>
      <c r="E1194" t="s">
        <v>3467</v>
      </c>
      <c r="F1194">
        <v>14814</v>
      </c>
      <c r="G1194" t="s">
        <v>3508</v>
      </c>
      <c r="H1194" t="s">
        <v>3509</v>
      </c>
      <c r="I1194" t="s">
        <v>3510</v>
      </c>
      <c r="J1194" t="s">
        <v>3511</v>
      </c>
      <c r="K1194" s="1">
        <v>28081</v>
      </c>
      <c r="L1194" t="s">
        <v>3512</v>
      </c>
      <c r="M1194" t="s">
        <v>3513</v>
      </c>
      <c r="N1194" t="s">
        <v>3514</v>
      </c>
      <c r="O1194" t="s">
        <v>43</v>
      </c>
      <c r="S1194">
        <v>1</v>
      </c>
      <c r="T1194">
        <v>1</v>
      </c>
      <c r="U1194">
        <f>SUM(P1194:T1194)</f>
        <v>2</v>
      </c>
      <c r="V1194">
        <f>T1194+S1194+R1194</f>
        <v>2</v>
      </c>
      <c r="W1194" t="str">
        <f t="shared" si="18"/>
        <v>Bisa diikat sampai Desember 2023</v>
      </c>
    </row>
    <row r="1195" spans="1:23">
      <c r="A1195">
        <v>1198</v>
      </c>
      <c r="B1195" t="s">
        <v>3487</v>
      </c>
      <c r="C1195" t="s">
        <v>3487</v>
      </c>
      <c r="D1195" t="s">
        <v>3466</v>
      </c>
      <c r="E1195" t="s">
        <v>3467</v>
      </c>
      <c r="F1195">
        <v>14814</v>
      </c>
      <c r="G1195" t="s">
        <v>3488</v>
      </c>
      <c r="H1195" t="s">
        <v>3489</v>
      </c>
      <c r="I1195" t="s">
        <v>3490</v>
      </c>
      <c r="J1195" t="s">
        <v>3491</v>
      </c>
      <c r="K1195" s="1">
        <v>32631</v>
      </c>
      <c r="L1195" t="s">
        <v>3492</v>
      </c>
      <c r="M1195" t="s">
        <v>3487</v>
      </c>
      <c r="N1195" t="s">
        <v>3493</v>
      </c>
      <c r="O1195" t="s">
        <v>35</v>
      </c>
      <c r="S1195">
        <v>1</v>
      </c>
      <c r="T1195">
        <v>1</v>
      </c>
      <c r="U1195">
        <f>SUM(P1195:T1195)</f>
        <v>2</v>
      </c>
      <c r="V1195">
        <f>T1195+S1195+R1195</f>
        <v>2</v>
      </c>
      <c r="W1195" t="str">
        <f t="shared" si="18"/>
        <v>Bisa diikat sampai Desember 2023</v>
      </c>
    </row>
    <row r="1196" spans="1:23">
      <c r="A1196">
        <v>1199</v>
      </c>
      <c r="B1196" t="s">
        <v>3494</v>
      </c>
      <c r="C1196" t="s">
        <v>3494</v>
      </c>
      <c r="D1196" t="s">
        <v>3466</v>
      </c>
      <c r="E1196" t="s">
        <v>3467</v>
      </c>
      <c r="F1196">
        <v>14818</v>
      </c>
      <c r="G1196" t="s">
        <v>3495</v>
      </c>
      <c r="H1196" t="s">
        <v>3496</v>
      </c>
      <c r="I1196" t="s">
        <v>3497</v>
      </c>
      <c r="J1196" t="s">
        <v>3498</v>
      </c>
      <c r="K1196" s="1">
        <v>29703</v>
      </c>
      <c r="L1196" t="s">
        <v>3499</v>
      </c>
      <c r="M1196" t="s">
        <v>3494</v>
      </c>
      <c r="N1196" t="s">
        <v>3500</v>
      </c>
      <c r="O1196" t="s">
        <v>28</v>
      </c>
      <c r="S1196">
        <v>1</v>
      </c>
      <c r="T1196">
        <v>1</v>
      </c>
      <c r="U1196">
        <f>SUM(P1196:T1196)</f>
        <v>2</v>
      </c>
      <c r="V1196">
        <f>T1196+S1196+R1196</f>
        <v>2</v>
      </c>
      <c r="W1196" t="str">
        <f t="shared" si="18"/>
        <v>Bisa diikat sampai Desember 2023</v>
      </c>
    </row>
    <row r="1197" spans="1:23">
      <c r="A1197">
        <v>1201</v>
      </c>
      <c r="B1197" t="s">
        <v>3798</v>
      </c>
      <c r="C1197" t="s">
        <v>3798</v>
      </c>
      <c r="D1197" t="s">
        <v>3787</v>
      </c>
      <c r="E1197" t="s">
        <v>1020</v>
      </c>
      <c r="F1197">
        <v>14757</v>
      </c>
      <c r="G1197" t="s">
        <v>3799</v>
      </c>
      <c r="H1197" t="s">
        <v>3800</v>
      </c>
      <c r="I1197" t="s">
        <v>3801</v>
      </c>
      <c r="J1197" t="s">
        <v>3802</v>
      </c>
      <c r="K1197" s="1">
        <v>23855</v>
      </c>
      <c r="L1197" t="s">
        <v>3803</v>
      </c>
      <c r="M1197" t="s">
        <v>3804</v>
      </c>
      <c r="N1197" t="s">
        <v>3805</v>
      </c>
      <c r="O1197" t="s">
        <v>177</v>
      </c>
      <c r="S1197">
        <v>1</v>
      </c>
      <c r="T1197">
        <v>1</v>
      </c>
      <c r="U1197">
        <f>SUM(P1197:T1197)</f>
        <v>2</v>
      </c>
      <c r="V1197">
        <f>T1197+S1197+R1197</f>
        <v>2</v>
      </c>
      <c r="W1197" t="str">
        <f t="shared" si="18"/>
        <v>Bisa diikat sampai Desember 2023</v>
      </c>
    </row>
    <row r="1198" spans="1:23">
      <c r="A1198">
        <v>1202</v>
      </c>
      <c r="B1198" t="s">
        <v>3529</v>
      </c>
      <c r="C1198" t="s">
        <v>3529</v>
      </c>
      <c r="D1198" t="s">
        <v>3466</v>
      </c>
      <c r="E1198" t="s">
        <v>3467</v>
      </c>
      <c r="F1198">
        <v>14814</v>
      </c>
      <c r="G1198" t="s">
        <v>3530</v>
      </c>
      <c r="H1198" t="s">
        <v>3531</v>
      </c>
      <c r="I1198" t="s">
        <v>3532</v>
      </c>
      <c r="J1198" t="s">
        <v>3533</v>
      </c>
      <c r="K1198" s="1">
        <v>30787</v>
      </c>
      <c r="L1198" t="s">
        <v>3534</v>
      </c>
      <c r="M1198" t="s">
        <v>3529</v>
      </c>
      <c r="N1198" t="s">
        <v>3535</v>
      </c>
      <c r="O1198" t="s">
        <v>28</v>
      </c>
      <c r="S1198">
        <v>1</v>
      </c>
      <c r="T1198">
        <v>1</v>
      </c>
      <c r="U1198">
        <f>SUM(P1198:T1198)</f>
        <v>2</v>
      </c>
      <c r="V1198">
        <f>T1198+S1198+R1198</f>
        <v>2</v>
      </c>
      <c r="W1198" t="str">
        <f t="shared" si="18"/>
        <v>Bisa diikat sampai Desember 2023</v>
      </c>
    </row>
    <row r="1199" spans="1:23">
      <c r="A1199">
        <v>1203</v>
      </c>
      <c r="B1199" t="s">
        <v>5580</v>
      </c>
      <c r="C1199" t="s">
        <v>5580</v>
      </c>
      <c r="D1199" t="s">
        <v>5066</v>
      </c>
      <c r="E1199" t="s">
        <v>5067</v>
      </c>
      <c r="F1199">
        <v>14814</v>
      </c>
      <c r="G1199" t="s">
        <v>5581</v>
      </c>
      <c r="H1199" t="s">
        <v>5582</v>
      </c>
      <c r="I1199" t="s">
        <v>5583</v>
      </c>
      <c r="J1199" t="s">
        <v>5584</v>
      </c>
      <c r="K1199" s="1">
        <v>23858</v>
      </c>
      <c r="L1199" t="s">
        <v>5585</v>
      </c>
      <c r="M1199" t="s">
        <v>5586</v>
      </c>
      <c r="N1199" t="s">
        <v>5587</v>
      </c>
      <c r="O1199" t="s">
        <v>43</v>
      </c>
      <c r="S1199">
        <v>1</v>
      </c>
      <c r="U1199">
        <f>SUM(P1199:T1199)</f>
        <v>1</v>
      </c>
      <c r="V1199">
        <f>T1199+S1199+R1199</f>
        <v>1</v>
      </c>
      <c r="W1199" t="str">
        <f t="shared" si="18"/>
        <v>Bisa diikat sampai Desember 2023</v>
      </c>
    </row>
    <row r="1200" spans="1:23">
      <c r="A1200">
        <v>1204</v>
      </c>
      <c r="B1200" t="s">
        <v>636</v>
      </c>
      <c r="C1200" t="s">
        <v>636</v>
      </c>
      <c r="D1200" t="s">
        <v>626</v>
      </c>
      <c r="E1200" t="s">
        <v>21</v>
      </c>
      <c r="F1200">
        <v>14814</v>
      </c>
      <c r="G1200" t="s">
        <v>637</v>
      </c>
      <c r="H1200" t="s">
        <v>23</v>
      </c>
      <c r="I1200" t="s">
        <v>638</v>
      </c>
      <c r="J1200" t="s">
        <v>639</v>
      </c>
      <c r="K1200" s="1">
        <v>22791</v>
      </c>
      <c r="L1200" t="s">
        <v>640</v>
      </c>
      <c r="M1200" t="s">
        <v>641</v>
      </c>
      <c r="N1200" t="s">
        <v>642</v>
      </c>
      <c r="O1200" t="s">
        <v>43</v>
      </c>
      <c r="S1200">
        <v>1</v>
      </c>
      <c r="T1200">
        <v>1</v>
      </c>
      <c r="U1200">
        <f>SUM(P1200:T1200)</f>
        <v>2</v>
      </c>
      <c r="V1200">
        <f>T1200+S1200+R1200</f>
        <v>2</v>
      </c>
      <c r="W1200" t="str">
        <f t="shared" si="18"/>
        <v>Bisa diikat sampai Desember 2023</v>
      </c>
    </row>
    <row r="1201" spans="1:23">
      <c r="A1201">
        <v>1206</v>
      </c>
      <c r="B1201" t="s">
        <v>169</v>
      </c>
      <c r="C1201" t="s">
        <v>169</v>
      </c>
      <c r="D1201" t="s">
        <v>170</v>
      </c>
      <c r="E1201" t="s">
        <v>155</v>
      </c>
      <c r="F1201">
        <v>14815</v>
      </c>
      <c r="G1201" t="s">
        <v>171</v>
      </c>
      <c r="H1201" t="s">
        <v>172</v>
      </c>
      <c r="I1201" t="s">
        <v>173</v>
      </c>
      <c r="J1201" t="s">
        <v>174</v>
      </c>
      <c r="K1201" s="1">
        <v>23804</v>
      </c>
      <c r="L1201" t="s">
        <v>175</v>
      </c>
      <c r="M1201" t="s">
        <v>169</v>
      </c>
      <c r="N1201" t="s">
        <v>176</v>
      </c>
      <c r="O1201" t="s">
        <v>177</v>
      </c>
      <c r="S1201">
        <v>1</v>
      </c>
      <c r="T1201">
        <v>1</v>
      </c>
      <c r="U1201">
        <f>SUM(P1201:T1201)</f>
        <v>2</v>
      </c>
      <c r="V1201">
        <f>T1201+S1201+R1201</f>
        <v>2</v>
      </c>
      <c r="W1201" t="str">
        <f t="shared" si="18"/>
        <v>Bisa diikat sampai Desember 2023</v>
      </c>
    </row>
    <row r="1202" spans="1:23">
      <c r="A1202">
        <v>1207</v>
      </c>
      <c r="B1202" t="s">
        <v>3465</v>
      </c>
      <c r="C1202" t="s">
        <v>3465</v>
      </c>
      <c r="D1202" t="s">
        <v>3466</v>
      </c>
      <c r="E1202" t="s">
        <v>3467</v>
      </c>
      <c r="F1202">
        <v>14814</v>
      </c>
      <c r="G1202" t="s">
        <v>3468</v>
      </c>
      <c r="H1202" t="s">
        <v>157</v>
      </c>
      <c r="I1202" t="s">
        <v>3469</v>
      </c>
      <c r="J1202" t="s">
        <v>3470</v>
      </c>
      <c r="K1202" s="1">
        <v>29090</v>
      </c>
      <c r="L1202" t="s">
        <v>3471</v>
      </c>
      <c r="M1202" t="s">
        <v>3465</v>
      </c>
      <c r="N1202" t="s">
        <v>3472</v>
      </c>
      <c r="O1202" t="s">
        <v>28</v>
      </c>
      <c r="S1202">
        <v>1</v>
      </c>
      <c r="T1202">
        <v>1</v>
      </c>
      <c r="U1202">
        <f>SUM(P1202:T1202)</f>
        <v>2</v>
      </c>
      <c r="V1202">
        <f>T1202+S1202+R1202</f>
        <v>2</v>
      </c>
      <c r="W1202" t="str">
        <f t="shared" si="18"/>
        <v>Bisa diikat sampai Desember 2023</v>
      </c>
    </row>
    <row r="1203" spans="1:23">
      <c r="A1203">
        <v>1208</v>
      </c>
      <c r="B1203" t="s">
        <v>3480</v>
      </c>
      <c r="C1203" t="s">
        <v>3480</v>
      </c>
      <c r="D1203" t="s">
        <v>3466</v>
      </c>
      <c r="E1203" t="s">
        <v>3467</v>
      </c>
      <c r="F1203">
        <v>14818</v>
      </c>
      <c r="G1203" t="s">
        <v>3481</v>
      </c>
      <c r="H1203" t="s">
        <v>3482</v>
      </c>
      <c r="I1203" t="s">
        <v>3483</v>
      </c>
      <c r="J1203" t="s">
        <v>3484</v>
      </c>
      <c r="K1203" s="1">
        <v>29235</v>
      </c>
      <c r="L1203" t="s">
        <v>3485</v>
      </c>
      <c r="M1203" t="s">
        <v>3480</v>
      </c>
      <c r="N1203" t="s">
        <v>3486</v>
      </c>
      <c r="O1203" t="s">
        <v>28</v>
      </c>
      <c r="S1203">
        <v>1</v>
      </c>
      <c r="T1203">
        <v>1</v>
      </c>
      <c r="U1203">
        <f>SUM(P1203:T1203)</f>
        <v>2</v>
      </c>
      <c r="V1203">
        <f>T1203+S1203+R1203</f>
        <v>2</v>
      </c>
      <c r="W1203" t="str">
        <f t="shared" si="18"/>
        <v>Bisa diikat sampai Desember 2023</v>
      </c>
    </row>
    <row r="1204" spans="1:23">
      <c r="A1204">
        <v>1209</v>
      </c>
      <c r="B1204" t="s">
        <v>3501</v>
      </c>
      <c r="C1204" t="s">
        <v>3501</v>
      </c>
      <c r="D1204" t="s">
        <v>3466</v>
      </c>
      <c r="E1204" t="s">
        <v>3467</v>
      </c>
      <c r="F1204">
        <v>14807</v>
      </c>
      <c r="G1204" t="s">
        <v>3502</v>
      </c>
      <c r="H1204" t="s">
        <v>23</v>
      </c>
      <c r="I1204" t="s">
        <v>3503</v>
      </c>
      <c r="J1204" t="s">
        <v>3504</v>
      </c>
      <c r="K1204" s="1">
        <v>27877</v>
      </c>
      <c r="L1204" t="s">
        <v>3505</v>
      </c>
      <c r="M1204" t="s">
        <v>3501</v>
      </c>
      <c r="N1204" t="s">
        <v>3506</v>
      </c>
      <c r="O1204" t="s">
        <v>28</v>
      </c>
      <c r="S1204">
        <v>1</v>
      </c>
      <c r="T1204">
        <v>1</v>
      </c>
      <c r="U1204">
        <f>SUM(P1204:T1204)</f>
        <v>2</v>
      </c>
      <c r="V1204">
        <f>T1204+S1204+R1204</f>
        <v>2</v>
      </c>
      <c r="W1204" t="str">
        <f t="shared" si="18"/>
        <v>Bisa diikat sampai Desember 2023</v>
      </c>
    </row>
    <row r="1205" spans="1:23">
      <c r="A1205">
        <v>1210</v>
      </c>
      <c r="B1205" t="s">
        <v>3543</v>
      </c>
      <c r="C1205" t="s">
        <v>3543</v>
      </c>
      <c r="D1205" t="s">
        <v>3466</v>
      </c>
      <c r="E1205" t="s">
        <v>3467</v>
      </c>
      <c r="F1205">
        <v>14815</v>
      </c>
      <c r="G1205" t="s">
        <v>3544</v>
      </c>
      <c r="H1205" t="s">
        <v>3545</v>
      </c>
      <c r="I1205" t="s">
        <v>3546</v>
      </c>
      <c r="J1205" t="s">
        <v>3547</v>
      </c>
      <c r="K1205" s="1">
        <v>27777</v>
      </c>
      <c r="L1205" t="s">
        <v>3548</v>
      </c>
      <c r="M1205" t="s">
        <v>3543</v>
      </c>
      <c r="N1205" t="s">
        <v>3549</v>
      </c>
      <c r="O1205" t="s">
        <v>28</v>
      </c>
      <c r="S1205">
        <v>1</v>
      </c>
      <c r="T1205">
        <v>1</v>
      </c>
      <c r="U1205">
        <f>SUM(P1205:T1205)</f>
        <v>2</v>
      </c>
      <c r="V1205">
        <f>T1205+S1205+R1205</f>
        <v>2</v>
      </c>
      <c r="W1205" t="str">
        <f t="shared" si="18"/>
        <v>Bisa diikat sampai Desember 2023</v>
      </c>
    </row>
    <row r="1206" spans="1:23">
      <c r="A1206">
        <v>1211</v>
      </c>
      <c r="B1206" t="s">
        <v>3536</v>
      </c>
      <c r="C1206" t="s">
        <v>3536</v>
      </c>
      <c r="D1206" t="s">
        <v>3466</v>
      </c>
      <c r="E1206" t="s">
        <v>3467</v>
      </c>
      <c r="F1206">
        <v>14814</v>
      </c>
      <c r="G1206" t="s">
        <v>3537</v>
      </c>
      <c r="H1206" t="s">
        <v>3538</v>
      </c>
      <c r="I1206" t="s">
        <v>3539</v>
      </c>
      <c r="J1206" t="s">
        <v>3540</v>
      </c>
      <c r="K1206" s="1">
        <v>28872</v>
      </c>
      <c r="L1206" t="s">
        <v>3541</v>
      </c>
      <c r="M1206" t="s">
        <v>3536</v>
      </c>
      <c r="N1206" t="s">
        <v>3542</v>
      </c>
      <c r="O1206" t="s">
        <v>28</v>
      </c>
      <c r="S1206">
        <v>1</v>
      </c>
      <c r="T1206">
        <v>1</v>
      </c>
      <c r="U1206">
        <f>SUM(P1206:T1206)</f>
        <v>2</v>
      </c>
      <c r="V1206">
        <f>T1206+S1206+R1206</f>
        <v>2</v>
      </c>
      <c r="W1206" t="str">
        <f t="shared" si="18"/>
        <v>Bisa diikat sampai Desember 2023</v>
      </c>
    </row>
    <row r="1207" spans="1:23">
      <c r="A1207">
        <v>1212</v>
      </c>
      <c r="B1207" t="s">
        <v>3569</v>
      </c>
      <c r="C1207" t="s">
        <v>3569</v>
      </c>
      <c r="D1207" t="s">
        <v>3466</v>
      </c>
      <c r="E1207" t="s">
        <v>3467</v>
      </c>
      <c r="F1207">
        <v>14814</v>
      </c>
      <c r="G1207" t="s">
        <v>3570</v>
      </c>
      <c r="H1207" t="s">
        <v>3571</v>
      </c>
      <c r="I1207" t="s">
        <v>3572</v>
      </c>
      <c r="J1207" t="s">
        <v>3573</v>
      </c>
      <c r="K1207" s="1">
        <v>25403</v>
      </c>
      <c r="L1207" t="s">
        <v>3574</v>
      </c>
      <c r="M1207" t="s">
        <v>3569</v>
      </c>
      <c r="N1207" t="s">
        <v>3575</v>
      </c>
      <c r="O1207" t="s">
        <v>28</v>
      </c>
      <c r="S1207">
        <v>1</v>
      </c>
      <c r="T1207">
        <v>1</v>
      </c>
      <c r="U1207">
        <f>SUM(P1207:T1207)</f>
        <v>2</v>
      </c>
      <c r="V1207">
        <f>T1207+S1207+R1207</f>
        <v>2</v>
      </c>
      <c r="W1207" t="str">
        <f t="shared" si="18"/>
        <v>Bisa diikat sampai Desember 2023</v>
      </c>
    </row>
    <row r="1208" spans="1:23">
      <c r="A1208">
        <v>1213</v>
      </c>
      <c r="B1208" t="s">
        <v>3556</v>
      </c>
      <c r="C1208" t="s">
        <v>3556</v>
      </c>
      <c r="D1208" t="s">
        <v>3466</v>
      </c>
      <c r="E1208" t="s">
        <v>3467</v>
      </c>
      <c r="F1208">
        <v>14818</v>
      </c>
      <c r="G1208" t="s">
        <v>3557</v>
      </c>
      <c r="H1208" t="s">
        <v>157</v>
      </c>
      <c r="I1208" t="s">
        <v>3558</v>
      </c>
      <c r="J1208" t="s">
        <v>3559</v>
      </c>
      <c r="K1208" s="1">
        <v>29570</v>
      </c>
      <c r="L1208" t="s">
        <v>3560</v>
      </c>
      <c r="M1208" t="s">
        <v>3556</v>
      </c>
      <c r="N1208" t="s">
        <v>3561</v>
      </c>
      <c r="O1208" t="s">
        <v>43</v>
      </c>
      <c r="S1208">
        <v>1</v>
      </c>
      <c r="T1208">
        <v>1</v>
      </c>
      <c r="U1208">
        <f>SUM(P1208:T1208)</f>
        <v>2</v>
      </c>
      <c r="V1208">
        <f>T1208+S1208+R1208</f>
        <v>2</v>
      </c>
      <c r="W1208" t="str">
        <f t="shared" si="18"/>
        <v>Bisa diikat sampai Desember 2023</v>
      </c>
    </row>
    <row r="1209" spans="1:23">
      <c r="A1209">
        <v>1214</v>
      </c>
      <c r="B1209" t="s">
        <v>3550</v>
      </c>
      <c r="C1209" t="s">
        <v>3550</v>
      </c>
      <c r="D1209" t="s">
        <v>3466</v>
      </c>
      <c r="E1209" t="s">
        <v>3467</v>
      </c>
      <c r="F1209">
        <v>14818</v>
      </c>
      <c r="G1209" t="s">
        <v>3551</v>
      </c>
      <c r="H1209" t="s">
        <v>23</v>
      </c>
      <c r="I1209" t="s">
        <v>3552</v>
      </c>
      <c r="J1209" t="s">
        <v>3553</v>
      </c>
      <c r="K1209" s="1">
        <v>30525</v>
      </c>
      <c r="L1209" t="s">
        <v>3554</v>
      </c>
      <c r="M1209" t="s">
        <v>3550</v>
      </c>
      <c r="N1209" t="s">
        <v>3555</v>
      </c>
      <c r="O1209" t="s">
        <v>43</v>
      </c>
      <c r="S1209">
        <v>1</v>
      </c>
      <c r="T1209">
        <v>1</v>
      </c>
      <c r="U1209">
        <f>SUM(P1209:T1209)</f>
        <v>2</v>
      </c>
      <c r="V1209">
        <f>T1209+S1209+R1209</f>
        <v>2</v>
      </c>
      <c r="W1209" t="str">
        <f t="shared" si="18"/>
        <v>Bisa diikat sampai Desember 2023</v>
      </c>
    </row>
    <row r="1210" spans="1:23">
      <c r="A1210">
        <v>1215</v>
      </c>
      <c r="B1210" t="s">
        <v>6612</v>
      </c>
      <c r="C1210" t="s">
        <v>6612</v>
      </c>
      <c r="D1210" t="s">
        <v>6613</v>
      </c>
      <c r="E1210" t="s">
        <v>21</v>
      </c>
      <c r="F1210">
        <v>14781</v>
      </c>
      <c r="G1210" t="s">
        <v>6614</v>
      </c>
      <c r="H1210" t="s">
        <v>6615</v>
      </c>
      <c r="I1210" t="s">
        <v>6616</v>
      </c>
      <c r="J1210" t="s">
        <v>6617</v>
      </c>
      <c r="K1210" s="1">
        <v>35895</v>
      </c>
      <c r="L1210" t="s">
        <v>6618</v>
      </c>
      <c r="M1210" t="s">
        <v>6612</v>
      </c>
      <c r="N1210" t="s">
        <v>6619</v>
      </c>
      <c r="O1210" t="s">
        <v>28</v>
      </c>
      <c r="S1210">
        <v>1</v>
      </c>
      <c r="T1210">
        <v>1</v>
      </c>
      <c r="U1210">
        <f>SUM(P1210:T1210)</f>
        <v>2</v>
      </c>
      <c r="V1210">
        <f>T1210+S1210+R1210</f>
        <v>2</v>
      </c>
      <c r="W1210" t="str">
        <f t="shared" si="18"/>
        <v>Bisa diikat sampai Desember 2023</v>
      </c>
    </row>
    <row r="1211" spans="1:23">
      <c r="A1211">
        <v>1216</v>
      </c>
      <c r="B1211" t="s">
        <v>6781</v>
      </c>
      <c r="C1211" t="s">
        <v>6781</v>
      </c>
      <c r="D1211" t="s">
        <v>6613</v>
      </c>
      <c r="E1211" t="s">
        <v>21</v>
      </c>
      <c r="F1211">
        <v>14812</v>
      </c>
      <c r="G1211" t="s">
        <v>6782</v>
      </c>
      <c r="H1211" t="s">
        <v>23</v>
      </c>
      <c r="I1211" t="s">
        <v>23</v>
      </c>
      <c r="J1211" t="s">
        <v>6783</v>
      </c>
      <c r="K1211" s="1">
        <v>33087</v>
      </c>
      <c r="L1211" t="s">
        <v>6784</v>
      </c>
      <c r="M1211" t="s">
        <v>6781</v>
      </c>
      <c r="N1211" t="s">
        <v>6785</v>
      </c>
      <c r="O1211" t="s">
        <v>28</v>
      </c>
      <c r="S1211">
        <v>1</v>
      </c>
      <c r="U1211">
        <f>SUM(P1211:T1211)</f>
        <v>1</v>
      </c>
      <c r="V1211">
        <f>T1211+S1211+R1211</f>
        <v>1</v>
      </c>
      <c r="W1211" t="str">
        <f t="shared" si="18"/>
        <v>Bisa diikat sampai Desember 2023</v>
      </c>
    </row>
    <row r="1212" spans="1:23">
      <c r="A1212">
        <v>1217</v>
      </c>
      <c r="B1212" t="s">
        <v>7544</v>
      </c>
      <c r="C1212" t="s">
        <v>7544</v>
      </c>
      <c r="D1212" t="s">
        <v>6613</v>
      </c>
      <c r="E1212" t="s">
        <v>21</v>
      </c>
      <c r="F1212">
        <v>14814</v>
      </c>
      <c r="G1212" t="s">
        <v>7545</v>
      </c>
      <c r="H1212" t="s">
        <v>23</v>
      </c>
      <c r="I1212" t="s">
        <v>23</v>
      </c>
      <c r="J1212" t="s">
        <v>7546</v>
      </c>
      <c r="K1212" s="1">
        <v>36961</v>
      </c>
      <c r="L1212" t="s">
        <v>7547</v>
      </c>
      <c r="M1212" t="s">
        <v>7544</v>
      </c>
      <c r="N1212" t="s">
        <v>7548</v>
      </c>
      <c r="O1212" t="s">
        <v>28</v>
      </c>
      <c r="S1212">
        <v>1</v>
      </c>
      <c r="U1212">
        <f>SUM(P1212:T1212)</f>
        <v>1</v>
      </c>
      <c r="V1212">
        <f>T1212+S1212+R1212</f>
        <v>1</v>
      </c>
      <c r="W1212" t="str">
        <f t="shared" si="18"/>
        <v>Bisa diikat sampai Desember 2023</v>
      </c>
    </row>
    <row r="1213" spans="1:23">
      <c r="A1213">
        <v>1218</v>
      </c>
      <c r="B1213" t="s">
        <v>7590</v>
      </c>
      <c r="C1213" t="s">
        <v>7590</v>
      </c>
      <c r="D1213" t="s">
        <v>6613</v>
      </c>
      <c r="E1213" t="s">
        <v>21</v>
      </c>
      <c r="F1213">
        <v>14816</v>
      </c>
      <c r="G1213" t="s">
        <v>7591</v>
      </c>
      <c r="H1213" t="s">
        <v>7592</v>
      </c>
      <c r="I1213" t="s">
        <v>7593</v>
      </c>
      <c r="J1213" t="s">
        <v>7594</v>
      </c>
      <c r="K1213" s="1">
        <v>37780</v>
      </c>
      <c r="L1213" t="s">
        <v>7595</v>
      </c>
      <c r="M1213" t="s">
        <v>7590</v>
      </c>
      <c r="N1213" t="s">
        <v>7596</v>
      </c>
      <c r="O1213" t="s">
        <v>28</v>
      </c>
      <c r="S1213">
        <v>1</v>
      </c>
      <c r="T1213">
        <v>1</v>
      </c>
      <c r="U1213">
        <f>SUM(P1213:T1213)</f>
        <v>2</v>
      </c>
      <c r="V1213">
        <f>T1213+S1213+R1213</f>
        <v>2</v>
      </c>
      <c r="W1213" t="str">
        <f t="shared" si="18"/>
        <v>Bisa diikat sampai Desember 2023</v>
      </c>
    </row>
    <row r="1214" spans="1:23">
      <c r="A1214">
        <v>1219</v>
      </c>
      <c r="B1214" t="s">
        <v>7834</v>
      </c>
      <c r="C1214" t="s">
        <v>7834</v>
      </c>
      <c r="D1214" t="s">
        <v>6613</v>
      </c>
      <c r="E1214" t="s">
        <v>21</v>
      </c>
      <c r="F1214">
        <v>14815</v>
      </c>
      <c r="G1214" t="s">
        <v>7835</v>
      </c>
      <c r="H1214" t="s">
        <v>7836</v>
      </c>
      <c r="I1214" t="s">
        <v>7837</v>
      </c>
      <c r="J1214" t="s">
        <v>7838</v>
      </c>
      <c r="K1214" s="1">
        <v>34173</v>
      </c>
      <c r="L1214" t="s">
        <v>7839</v>
      </c>
      <c r="M1214" t="s">
        <v>7834</v>
      </c>
      <c r="N1214" t="s">
        <v>7840</v>
      </c>
      <c r="O1214" t="s">
        <v>28</v>
      </c>
      <c r="S1214">
        <v>1</v>
      </c>
      <c r="T1214">
        <v>1</v>
      </c>
      <c r="U1214">
        <f>SUM(P1214:T1214)</f>
        <v>2</v>
      </c>
      <c r="V1214">
        <f>T1214+S1214+R1214</f>
        <v>2</v>
      </c>
      <c r="W1214" t="str">
        <f t="shared" si="18"/>
        <v>Bisa diikat sampai Desember 2023</v>
      </c>
    </row>
    <row r="1215" spans="1:23">
      <c r="A1215">
        <v>1220</v>
      </c>
      <c r="B1215" t="s">
        <v>8122</v>
      </c>
      <c r="C1215" t="s">
        <v>8122</v>
      </c>
      <c r="D1215" t="s">
        <v>6613</v>
      </c>
      <c r="E1215" t="s">
        <v>21</v>
      </c>
      <c r="F1215">
        <v>14814</v>
      </c>
      <c r="G1215" t="s">
        <v>8123</v>
      </c>
      <c r="H1215" t="s">
        <v>8124</v>
      </c>
      <c r="I1215" t="s">
        <v>8125</v>
      </c>
      <c r="J1215" t="s">
        <v>8126</v>
      </c>
      <c r="K1215" s="1">
        <v>31584</v>
      </c>
      <c r="L1215" t="s">
        <v>8127</v>
      </c>
      <c r="M1215" t="s">
        <v>8122</v>
      </c>
      <c r="N1215" t="s">
        <v>8128</v>
      </c>
      <c r="O1215" t="s">
        <v>28</v>
      </c>
      <c r="S1215">
        <v>1</v>
      </c>
      <c r="T1215">
        <v>1</v>
      </c>
      <c r="U1215">
        <f>SUM(P1215:T1215)</f>
        <v>2</v>
      </c>
      <c r="V1215">
        <f>T1215+S1215+R1215</f>
        <v>2</v>
      </c>
      <c r="W1215" t="str">
        <f t="shared" si="18"/>
        <v>Bisa diikat sampai Desember 2023</v>
      </c>
    </row>
    <row r="1216" spans="1:23">
      <c r="A1216">
        <v>1221</v>
      </c>
      <c r="B1216" t="s">
        <v>7331</v>
      </c>
      <c r="C1216" t="s">
        <v>7331</v>
      </c>
      <c r="D1216" t="s">
        <v>6613</v>
      </c>
      <c r="E1216" t="s">
        <v>21</v>
      </c>
      <c r="F1216">
        <v>14814</v>
      </c>
      <c r="G1216" t="s">
        <v>7332</v>
      </c>
      <c r="H1216" t="s">
        <v>7333</v>
      </c>
      <c r="I1216" t="s">
        <v>7334</v>
      </c>
      <c r="J1216" t="s">
        <v>7335</v>
      </c>
      <c r="K1216" s="1">
        <v>34581</v>
      </c>
      <c r="L1216" t="s">
        <v>7336</v>
      </c>
      <c r="M1216" t="s">
        <v>7331</v>
      </c>
      <c r="N1216" t="s">
        <v>7337</v>
      </c>
      <c r="O1216" t="s">
        <v>28</v>
      </c>
      <c r="S1216">
        <v>1</v>
      </c>
      <c r="T1216">
        <v>1</v>
      </c>
      <c r="U1216">
        <f>SUM(P1216:T1216)</f>
        <v>2</v>
      </c>
      <c r="V1216">
        <f>T1216+S1216+R1216</f>
        <v>2</v>
      </c>
      <c r="W1216" t="str">
        <f t="shared" si="18"/>
        <v>Bisa diikat sampai Desember 2023</v>
      </c>
    </row>
    <row r="1217" spans="1:23">
      <c r="A1217">
        <v>1222</v>
      </c>
      <c r="B1217" t="s">
        <v>7615</v>
      </c>
      <c r="C1217" t="s">
        <v>7615</v>
      </c>
      <c r="D1217" t="s">
        <v>6613</v>
      </c>
      <c r="E1217" t="s">
        <v>21</v>
      </c>
      <c r="F1217">
        <v>14817</v>
      </c>
      <c r="G1217" t="s">
        <v>7616</v>
      </c>
      <c r="H1217" t="s">
        <v>7617</v>
      </c>
      <c r="I1217" t="s">
        <v>7618</v>
      </c>
      <c r="J1217" t="s">
        <v>7619</v>
      </c>
      <c r="K1217" s="1">
        <v>35668</v>
      </c>
      <c r="L1217" t="s">
        <v>7620</v>
      </c>
      <c r="M1217" t="s">
        <v>7615</v>
      </c>
      <c r="N1217" t="s">
        <v>7621</v>
      </c>
      <c r="O1217" t="s">
        <v>28</v>
      </c>
      <c r="S1217">
        <v>1</v>
      </c>
      <c r="T1217">
        <v>1</v>
      </c>
      <c r="U1217">
        <f>SUM(P1217:T1217)</f>
        <v>2</v>
      </c>
      <c r="V1217">
        <f>T1217+S1217+R1217</f>
        <v>2</v>
      </c>
      <c r="W1217" t="str">
        <f t="shared" si="18"/>
        <v>Bisa diikat sampai Desember 2023</v>
      </c>
    </row>
    <row r="1218" spans="1:23">
      <c r="A1218">
        <v>1223</v>
      </c>
      <c r="B1218" t="s">
        <v>3200</v>
      </c>
      <c r="C1218" t="s">
        <v>3200</v>
      </c>
      <c r="D1218" t="s">
        <v>3201</v>
      </c>
      <c r="E1218" t="s">
        <v>3158</v>
      </c>
      <c r="F1218">
        <v>14814</v>
      </c>
      <c r="G1218" t="s">
        <v>3202</v>
      </c>
      <c r="H1218" t="s">
        <v>23</v>
      </c>
      <c r="I1218" t="s">
        <v>23</v>
      </c>
      <c r="J1218" t="s">
        <v>3203</v>
      </c>
      <c r="K1218" s="1">
        <v>36521</v>
      </c>
      <c r="L1218" t="s">
        <v>3204</v>
      </c>
      <c r="M1218" t="s">
        <v>3200</v>
      </c>
      <c r="N1218" t="s">
        <v>3205</v>
      </c>
      <c r="O1218" t="s">
        <v>177</v>
      </c>
      <c r="S1218">
        <v>1</v>
      </c>
      <c r="T1218">
        <v>1</v>
      </c>
      <c r="U1218">
        <f>SUM(P1218:T1218)</f>
        <v>2</v>
      </c>
      <c r="V1218">
        <f>T1218+S1218+R1218</f>
        <v>2</v>
      </c>
      <c r="W1218" t="str">
        <f t="shared" ref="W1218:W1281" si="19">IF(V1218&gt;2,"Bisa diproses sampai Maret, setelahnya tidak bisa dipilih kembali", "Bisa diikat sampai Desember 2023")</f>
        <v>Bisa diikat sampai Desember 2023</v>
      </c>
    </row>
    <row r="1219" spans="1:23">
      <c r="A1219">
        <v>1224</v>
      </c>
      <c r="B1219" t="s">
        <v>3603</v>
      </c>
      <c r="C1219" t="s">
        <v>3603</v>
      </c>
      <c r="D1219" t="s">
        <v>3593</v>
      </c>
      <c r="E1219" t="s">
        <v>3578</v>
      </c>
      <c r="F1219">
        <v>14814</v>
      </c>
      <c r="G1219" t="s">
        <v>3604</v>
      </c>
      <c r="H1219" t="s">
        <v>3605</v>
      </c>
      <c r="I1219" t="s">
        <v>3606</v>
      </c>
      <c r="J1219" t="s">
        <v>3607</v>
      </c>
      <c r="K1219" s="1">
        <v>34757</v>
      </c>
      <c r="L1219" t="s">
        <v>3608</v>
      </c>
      <c r="M1219" t="s">
        <v>3603</v>
      </c>
      <c r="N1219" t="s">
        <v>3609</v>
      </c>
      <c r="O1219" t="s">
        <v>177</v>
      </c>
      <c r="S1219">
        <v>1</v>
      </c>
      <c r="T1219">
        <v>1</v>
      </c>
      <c r="U1219">
        <f>SUM(P1219:T1219)</f>
        <v>2</v>
      </c>
      <c r="V1219">
        <f>T1219+S1219+R1219</f>
        <v>2</v>
      </c>
      <c r="W1219" t="str">
        <f t="shared" si="19"/>
        <v>Bisa diikat sampai Desember 2023</v>
      </c>
    </row>
    <row r="1220" spans="1:23">
      <c r="A1220">
        <v>1227</v>
      </c>
      <c r="B1220" t="s">
        <v>3227</v>
      </c>
      <c r="C1220" t="s">
        <v>3227</v>
      </c>
      <c r="D1220" t="s">
        <v>3201</v>
      </c>
      <c r="E1220" t="s">
        <v>3158</v>
      </c>
      <c r="F1220">
        <v>14805</v>
      </c>
      <c r="G1220" t="s">
        <v>3228</v>
      </c>
      <c r="H1220" t="s">
        <v>23</v>
      </c>
      <c r="I1220" t="s">
        <v>3229</v>
      </c>
      <c r="J1220" t="s">
        <v>3230</v>
      </c>
      <c r="K1220" s="1">
        <v>27602</v>
      </c>
      <c r="L1220" t="s">
        <v>3231</v>
      </c>
      <c r="M1220" t="s">
        <v>3227</v>
      </c>
      <c r="N1220" t="s">
        <v>3232</v>
      </c>
      <c r="O1220" t="s">
        <v>177</v>
      </c>
      <c r="S1220">
        <v>1</v>
      </c>
      <c r="T1220">
        <v>1</v>
      </c>
      <c r="U1220">
        <f>SUM(P1220:T1220)</f>
        <v>2</v>
      </c>
      <c r="V1220">
        <f>T1220+S1220+R1220</f>
        <v>2</v>
      </c>
      <c r="W1220" t="str">
        <f t="shared" si="19"/>
        <v>Bisa diikat sampai Desember 2023</v>
      </c>
    </row>
    <row r="1221" spans="1:23">
      <c r="A1221">
        <v>1228</v>
      </c>
      <c r="B1221" t="s">
        <v>3247</v>
      </c>
      <c r="C1221" t="s">
        <v>3247</v>
      </c>
      <c r="D1221" t="s">
        <v>3201</v>
      </c>
      <c r="E1221" t="s">
        <v>3158</v>
      </c>
      <c r="F1221">
        <v>14804</v>
      </c>
      <c r="G1221" t="s">
        <v>3248</v>
      </c>
      <c r="H1221" t="s">
        <v>23</v>
      </c>
      <c r="I1221" t="s">
        <v>23</v>
      </c>
      <c r="J1221" t="s">
        <v>3249</v>
      </c>
      <c r="K1221" s="1">
        <v>29201</v>
      </c>
      <c r="L1221" t="s">
        <v>3250</v>
      </c>
      <c r="M1221" t="s">
        <v>3247</v>
      </c>
      <c r="N1221" t="s">
        <v>3251</v>
      </c>
      <c r="O1221" t="s">
        <v>177</v>
      </c>
      <c r="S1221">
        <v>1</v>
      </c>
      <c r="T1221">
        <v>1</v>
      </c>
      <c r="U1221">
        <f>SUM(P1221:T1221)</f>
        <v>2</v>
      </c>
      <c r="V1221">
        <f>T1221+S1221+R1221</f>
        <v>2</v>
      </c>
      <c r="W1221" t="str">
        <f t="shared" si="19"/>
        <v>Bisa diikat sampai Desember 2023</v>
      </c>
    </row>
    <row r="1222" spans="1:23">
      <c r="A1222">
        <v>1229</v>
      </c>
      <c r="B1222" t="s">
        <v>3339</v>
      </c>
      <c r="C1222" t="s">
        <v>3339</v>
      </c>
      <c r="D1222" t="s">
        <v>3201</v>
      </c>
      <c r="E1222" t="s">
        <v>3158</v>
      </c>
      <c r="F1222">
        <v>14816</v>
      </c>
      <c r="G1222" t="s">
        <v>3340</v>
      </c>
      <c r="H1222" t="s">
        <v>23</v>
      </c>
      <c r="I1222" t="s">
        <v>3341</v>
      </c>
      <c r="J1222" t="s">
        <v>3342</v>
      </c>
      <c r="K1222" s="1">
        <v>32569</v>
      </c>
      <c r="L1222" t="s">
        <v>3343</v>
      </c>
      <c r="M1222" t="s">
        <v>3339</v>
      </c>
      <c r="N1222" t="s">
        <v>3344</v>
      </c>
      <c r="O1222" t="s">
        <v>177</v>
      </c>
      <c r="S1222">
        <v>1</v>
      </c>
      <c r="T1222">
        <v>1</v>
      </c>
      <c r="U1222">
        <f>SUM(P1222:T1222)</f>
        <v>2</v>
      </c>
      <c r="V1222">
        <f>T1222+S1222+R1222</f>
        <v>2</v>
      </c>
      <c r="W1222" t="str">
        <f t="shared" si="19"/>
        <v>Bisa diikat sampai Desember 2023</v>
      </c>
    </row>
    <row r="1223" spans="1:23">
      <c r="A1223">
        <v>1230</v>
      </c>
      <c r="B1223" t="s">
        <v>3213</v>
      </c>
      <c r="C1223" t="s">
        <v>3213</v>
      </c>
      <c r="D1223" t="s">
        <v>3201</v>
      </c>
      <c r="E1223" t="s">
        <v>3158</v>
      </c>
      <c r="F1223">
        <v>14814</v>
      </c>
      <c r="G1223" t="s">
        <v>3214</v>
      </c>
      <c r="H1223" t="s">
        <v>3215</v>
      </c>
      <c r="I1223" t="s">
        <v>3216</v>
      </c>
      <c r="J1223" t="s">
        <v>3217</v>
      </c>
      <c r="K1223" s="1">
        <v>35875</v>
      </c>
      <c r="L1223" t="s">
        <v>3218</v>
      </c>
      <c r="M1223" t="s">
        <v>3213</v>
      </c>
      <c r="N1223" t="s">
        <v>3219</v>
      </c>
      <c r="O1223" t="s">
        <v>177</v>
      </c>
      <c r="S1223">
        <v>1</v>
      </c>
      <c r="T1223">
        <v>1</v>
      </c>
      <c r="U1223">
        <f>SUM(P1223:T1223)</f>
        <v>2</v>
      </c>
      <c r="V1223">
        <f>T1223+S1223+R1223</f>
        <v>2</v>
      </c>
      <c r="W1223" t="str">
        <f t="shared" si="19"/>
        <v>Bisa diikat sampai Desember 2023</v>
      </c>
    </row>
    <row r="1224" spans="1:23">
      <c r="A1224">
        <v>1231</v>
      </c>
      <c r="B1224" t="s">
        <v>3315</v>
      </c>
      <c r="C1224" t="s">
        <v>3315</v>
      </c>
      <c r="D1224" t="s">
        <v>3201</v>
      </c>
      <c r="E1224" t="s">
        <v>3158</v>
      </c>
      <c r="F1224">
        <v>14818</v>
      </c>
      <c r="G1224" t="s">
        <v>3316</v>
      </c>
      <c r="H1224" t="s">
        <v>23</v>
      </c>
      <c r="I1224" t="s">
        <v>23</v>
      </c>
      <c r="J1224" t="s">
        <v>3317</v>
      </c>
      <c r="K1224" s="1">
        <v>34173</v>
      </c>
      <c r="L1224" t="s">
        <v>3318</v>
      </c>
      <c r="M1224" t="s">
        <v>3315</v>
      </c>
      <c r="N1224" t="s">
        <v>3319</v>
      </c>
      <c r="O1224" t="s">
        <v>177</v>
      </c>
      <c r="S1224">
        <v>1</v>
      </c>
      <c r="T1224">
        <v>1</v>
      </c>
      <c r="U1224">
        <f>SUM(P1224:T1224)</f>
        <v>2</v>
      </c>
      <c r="V1224">
        <f>T1224+S1224+R1224</f>
        <v>2</v>
      </c>
      <c r="W1224" t="str">
        <f t="shared" si="19"/>
        <v>Bisa diikat sampai Desember 2023</v>
      </c>
    </row>
    <row r="1225" spans="1:23">
      <c r="A1225">
        <v>1232</v>
      </c>
      <c r="B1225" t="s">
        <v>3240</v>
      </c>
      <c r="C1225" t="s">
        <v>3240</v>
      </c>
      <c r="D1225" t="s">
        <v>3201</v>
      </c>
      <c r="E1225" t="s">
        <v>3158</v>
      </c>
      <c r="F1225">
        <v>14816</v>
      </c>
      <c r="G1225" t="s">
        <v>3241</v>
      </c>
      <c r="H1225" t="s">
        <v>23</v>
      </c>
      <c r="I1225" t="s">
        <v>3242</v>
      </c>
      <c r="J1225" t="s">
        <v>3243</v>
      </c>
      <c r="K1225" s="1">
        <v>35512</v>
      </c>
      <c r="L1225" t="s">
        <v>3244</v>
      </c>
      <c r="M1225" t="s">
        <v>3245</v>
      </c>
      <c r="N1225" t="s">
        <v>3246</v>
      </c>
      <c r="O1225" t="s">
        <v>177</v>
      </c>
      <c r="S1225">
        <v>1</v>
      </c>
      <c r="T1225">
        <v>1</v>
      </c>
      <c r="U1225">
        <f>SUM(P1225:T1225)</f>
        <v>2</v>
      </c>
      <c r="V1225">
        <f>T1225+S1225+R1225</f>
        <v>2</v>
      </c>
      <c r="W1225" t="str">
        <f t="shared" si="19"/>
        <v>Bisa diikat sampai Desember 2023</v>
      </c>
    </row>
    <row r="1226" spans="1:23">
      <c r="A1226">
        <v>1233</v>
      </c>
      <c r="B1226" t="s">
        <v>3320</v>
      </c>
      <c r="C1226" t="s">
        <v>3320</v>
      </c>
      <c r="D1226" t="s">
        <v>3201</v>
      </c>
      <c r="E1226" t="s">
        <v>3158</v>
      </c>
      <c r="F1226">
        <v>14815</v>
      </c>
      <c r="G1226" t="s">
        <v>3321</v>
      </c>
      <c r="H1226" t="s">
        <v>3322</v>
      </c>
      <c r="I1226" t="s">
        <v>3323</v>
      </c>
      <c r="J1226" t="s">
        <v>3324</v>
      </c>
      <c r="K1226" s="1">
        <v>34242</v>
      </c>
      <c r="L1226" t="s">
        <v>3325</v>
      </c>
      <c r="M1226" t="s">
        <v>3326</v>
      </c>
      <c r="N1226" t="s">
        <v>3327</v>
      </c>
      <c r="O1226" t="s">
        <v>177</v>
      </c>
      <c r="S1226">
        <v>1</v>
      </c>
      <c r="T1226">
        <v>1</v>
      </c>
      <c r="U1226">
        <f>SUM(P1226:T1226)</f>
        <v>2</v>
      </c>
      <c r="V1226">
        <f>T1226+S1226+R1226</f>
        <v>2</v>
      </c>
      <c r="W1226" t="str">
        <f t="shared" si="19"/>
        <v>Bisa diikat sampai Desember 2023</v>
      </c>
    </row>
    <row r="1227" spans="1:23">
      <c r="A1227">
        <v>1235</v>
      </c>
      <c r="B1227" t="s">
        <v>4177</v>
      </c>
      <c r="C1227" t="s">
        <v>4177</v>
      </c>
      <c r="D1227" t="s">
        <v>6107</v>
      </c>
      <c r="E1227" t="s">
        <v>180</v>
      </c>
      <c r="F1227">
        <v>14814</v>
      </c>
      <c r="G1227" t="s">
        <v>6122</v>
      </c>
      <c r="H1227" t="s">
        <v>6123</v>
      </c>
      <c r="I1227" t="s">
        <v>6124</v>
      </c>
      <c r="J1227" t="s">
        <v>6125</v>
      </c>
      <c r="K1227" s="1">
        <v>30437</v>
      </c>
      <c r="L1227" t="s">
        <v>6126</v>
      </c>
      <c r="M1227" t="s">
        <v>6120</v>
      </c>
      <c r="N1227" t="s">
        <v>6127</v>
      </c>
      <c r="O1227" t="s">
        <v>177</v>
      </c>
      <c r="T1227">
        <v>1</v>
      </c>
      <c r="U1227">
        <f>SUM(P1227:T1227)</f>
        <v>1</v>
      </c>
      <c r="V1227">
        <f>T1227+S1227+R1227</f>
        <v>1</v>
      </c>
      <c r="W1227" t="str">
        <f t="shared" si="19"/>
        <v>Bisa diikat sampai Desember 2023</v>
      </c>
    </row>
    <row r="1228" spans="1:23">
      <c r="A1228">
        <v>1236</v>
      </c>
      <c r="B1228" t="s">
        <v>6160</v>
      </c>
      <c r="C1228" t="s">
        <v>6160</v>
      </c>
      <c r="D1228" t="s">
        <v>6107</v>
      </c>
      <c r="E1228" t="s">
        <v>180</v>
      </c>
      <c r="F1228">
        <v>14790</v>
      </c>
      <c r="G1228" t="s">
        <v>6161</v>
      </c>
      <c r="H1228" t="s">
        <v>6162</v>
      </c>
      <c r="I1228" t="s">
        <v>6163</v>
      </c>
      <c r="J1228" t="s">
        <v>6164</v>
      </c>
      <c r="K1228" s="1">
        <v>27832</v>
      </c>
      <c r="L1228" t="s">
        <v>6165</v>
      </c>
      <c r="M1228" t="s">
        <v>6166</v>
      </c>
      <c r="N1228" t="s">
        <v>6167</v>
      </c>
      <c r="O1228" t="s">
        <v>28</v>
      </c>
      <c r="T1228">
        <v>1</v>
      </c>
      <c r="U1228">
        <f>SUM(P1228:T1228)</f>
        <v>1</v>
      </c>
      <c r="V1228">
        <f>T1228+S1228+R1228</f>
        <v>1</v>
      </c>
      <c r="W1228" t="str">
        <f t="shared" si="19"/>
        <v>Bisa diikat sampai Desember 2023</v>
      </c>
    </row>
    <row r="1229" spans="1:23">
      <c r="A1229">
        <v>1237</v>
      </c>
      <c r="B1229" t="s">
        <v>6168</v>
      </c>
      <c r="C1229" t="s">
        <v>6168</v>
      </c>
      <c r="D1229" t="s">
        <v>6107</v>
      </c>
      <c r="E1229" t="s">
        <v>180</v>
      </c>
      <c r="F1229">
        <v>14818</v>
      </c>
      <c r="G1229" t="s">
        <v>6169</v>
      </c>
      <c r="H1229" t="s">
        <v>6170</v>
      </c>
      <c r="I1229" t="s">
        <v>6171</v>
      </c>
      <c r="J1229" t="s">
        <v>6172</v>
      </c>
      <c r="K1229" s="1">
        <v>30341</v>
      </c>
      <c r="L1229" t="s">
        <v>6173</v>
      </c>
      <c r="M1229" t="s">
        <v>6174</v>
      </c>
      <c r="N1229" t="s">
        <v>6175</v>
      </c>
      <c r="O1229" t="s">
        <v>177</v>
      </c>
      <c r="T1229">
        <v>1</v>
      </c>
      <c r="U1229">
        <f>SUM(P1229:T1229)</f>
        <v>1</v>
      </c>
      <c r="V1229">
        <f>T1229+S1229+R1229</f>
        <v>1</v>
      </c>
      <c r="W1229" t="str">
        <f t="shared" si="19"/>
        <v>Bisa diikat sampai Desember 2023</v>
      </c>
    </row>
    <row r="1230" spans="1:23">
      <c r="A1230">
        <v>1239</v>
      </c>
      <c r="B1230" t="s">
        <v>6144</v>
      </c>
      <c r="C1230" t="s">
        <v>6144</v>
      </c>
      <c r="D1230" t="s">
        <v>6107</v>
      </c>
      <c r="E1230" t="s">
        <v>180</v>
      </c>
      <c r="F1230">
        <v>14814</v>
      </c>
      <c r="G1230" t="s">
        <v>6145</v>
      </c>
      <c r="H1230" t="s">
        <v>6146</v>
      </c>
      <c r="I1230" t="s">
        <v>6147</v>
      </c>
      <c r="J1230" t="s">
        <v>6148</v>
      </c>
      <c r="K1230" s="1">
        <v>33765</v>
      </c>
      <c r="L1230" t="s">
        <v>6149</v>
      </c>
      <c r="M1230" t="s">
        <v>6150</v>
      </c>
      <c r="N1230" t="s">
        <v>6151</v>
      </c>
      <c r="O1230" t="s">
        <v>43</v>
      </c>
      <c r="T1230">
        <v>1</v>
      </c>
      <c r="U1230">
        <f>SUM(P1230:T1230)</f>
        <v>1</v>
      </c>
      <c r="V1230">
        <f>T1230+S1230+R1230</f>
        <v>1</v>
      </c>
      <c r="W1230" t="str">
        <f t="shared" si="19"/>
        <v>Bisa diikat sampai Desember 2023</v>
      </c>
    </row>
    <row r="1231" spans="1:23">
      <c r="A1231">
        <v>1240</v>
      </c>
      <c r="B1231" t="s">
        <v>6192</v>
      </c>
      <c r="C1231" t="s">
        <v>6192</v>
      </c>
      <c r="D1231" t="s">
        <v>6107</v>
      </c>
      <c r="E1231" t="s">
        <v>180</v>
      </c>
      <c r="F1231">
        <v>14815</v>
      </c>
      <c r="G1231" t="s">
        <v>6193</v>
      </c>
      <c r="H1231" t="s">
        <v>6194</v>
      </c>
      <c r="I1231" t="s">
        <v>6195</v>
      </c>
      <c r="J1231" t="s">
        <v>6196</v>
      </c>
      <c r="K1231" s="1">
        <v>31817</v>
      </c>
      <c r="L1231" t="s">
        <v>6197</v>
      </c>
      <c r="M1231" t="s">
        <v>6198</v>
      </c>
      <c r="N1231" t="s">
        <v>6199</v>
      </c>
      <c r="O1231" t="s">
        <v>177</v>
      </c>
      <c r="T1231">
        <v>1</v>
      </c>
      <c r="U1231">
        <f>SUM(P1231:T1231)</f>
        <v>1</v>
      </c>
      <c r="V1231">
        <f>T1231+S1231+R1231</f>
        <v>1</v>
      </c>
      <c r="W1231" t="str">
        <f t="shared" si="19"/>
        <v>Bisa diikat sampai Desember 2023</v>
      </c>
    </row>
    <row r="1232" spans="1:23">
      <c r="A1232">
        <v>1242</v>
      </c>
      <c r="B1232" t="s">
        <v>6176</v>
      </c>
      <c r="C1232" t="s">
        <v>6176</v>
      </c>
      <c r="D1232" t="s">
        <v>6107</v>
      </c>
      <c r="E1232" t="s">
        <v>180</v>
      </c>
      <c r="F1232">
        <v>14781</v>
      </c>
      <c r="G1232" t="s">
        <v>6177</v>
      </c>
      <c r="H1232" t="s">
        <v>6178</v>
      </c>
      <c r="I1232" t="s">
        <v>6179</v>
      </c>
      <c r="J1232" t="s">
        <v>6180</v>
      </c>
      <c r="K1232" s="1">
        <v>36339</v>
      </c>
      <c r="L1232" t="s">
        <v>6181</v>
      </c>
      <c r="M1232" t="s">
        <v>6182</v>
      </c>
      <c r="N1232" t="s">
        <v>6183</v>
      </c>
      <c r="O1232" t="s">
        <v>177</v>
      </c>
      <c r="T1232">
        <v>1</v>
      </c>
      <c r="U1232">
        <f>SUM(P1232:T1232)</f>
        <v>1</v>
      </c>
      <c r="V1232">
        <f>T1232+S1232+R1232</f>
        <v>1</v>
      </c>
      <c r="W1232" t="str">
        <f t="shared" si="19"/>
        <v>Bisa diikat sampai Desember 2023</v>
      </c>
    </row>
    <row r="1233" spans="1:23">
      <c r="A1233">
        <v>1243</v>
      </c>
      <c r="B1233" t="s">
        <v>6200</v>
      </c>
      <c r="C1233" t="s">
        <v>6200</v>
      </c>
      <c r="D1233" t="s">
        <v>6107</v>
      </c>
      <c r="E1233" t="s">
        <v>180</v>
      </c>
      <c r="F1233">
        <v>14781</v>
      </c>
      <c r="G1233" t="s">
        <v>6201</v>
      </c>
      <c r="H1233" t="s">
        <v>6202</v>
      </c>
      <c r="I1233" t="s">
        <v>6203</v>
      </c>
      <c r="J1233" t="s">
        <v>6204</v>
      </c>
      <c r="K1233" s="1">
        <v>31561</v>
      </c>
      <c r="L1233" t="s">
        <v>6205</v>
      </c>
      <c r="M1233" t="s">
        <v>6206</v>
      </c>
      <c r="N1233" t="s">
        <v>6207</v>
      </c>
      <c r="O1233" t="s">
        <v>177</v>
      </c>
      <c r="T1233">
        <v>1</v>
      </c>
      <c r="U1233">
        <f>SUM(P1233:T1233)</f>
        <v>1</v>
      </c>
      <c r="V1233">
        <f>T1233+S1233+R1233</f>
        <v>1</v>
      </c>
      <c r="W1233" t="str">
        <f t="shared" si="19"/>
        <v>Bisa diikat sampai Desember 2023</v>
      </c>
    </row>
    <row r="1234" spans="1:23">
      <c r="A1234">
        <v>1245</v>
      </c>
      <c r="B1234" t="s">
        <v>6136</v>
      </c>
      <c r="C1234" t="s">
        <v>6136</v>
      </c>
      <c r="D1234" t="s">
        <v>6107</v>
      </c>
      <c r="E1234" t="s">
        <v>180</v>
      </c>
      <c r="F1234">
        <v>14815</v>
      </c>
      <c r="G1234" t="s">
        <v>6137</v>
      </c>
      <c r="H1234" t="s">
        <v>6138</v>
      </c>
      <c r="I1234" t="s">
        <v>6139</v>
      </c>
      <c r="J1234" t="s">
        <v>6140</v>
      </c>
      <c r="K1234" s="1">
        <v>27216</v>
      </c>
      <c r="L1234" t="s">
        <v>6141</v>
      </c>
      <c r="M1234" t="s">
        <v>6142</v>
      </c>
      <c r="N1234" t="s">
        <v>6143</v>
      </c>
      <c r="O1234" t="s">
        <v>177</v>
      </c>
      <c r="T1234">
        <v>1</v>
      </c>
      <c r="U1234">
        <f>SUM(P1234:T1234)</f>
        <v>1</v>
      </c>
      <c r="V1234">
        <f>T1234+S1234+R1234</f>
        <v>1</v>
      </c>
      <c r="W1234" t="str">
        <f t="shared" si="19"/>
        <v>Bisa diikat sampai Desember 2023</v>
      </c>
    </row>
    <row r="1235" spans="1:23">
      <c r="A1235">
        <v>1247</v>
      </c>
      <c r="B1235" t="s">
        <v>6152</v>
      </c>
      <c r="C1235" t="s">
        <v>6152</v>
      </c>
      <c r="D1235" t="s">
        <v>6107</v>
      </c>
      <c r="E1235" t="s">
        <v>180</v>
      </c>
      <c r="F1235">
        <v>14815</v>
      </c>
      <c r="G1235" t="s">
        <v>6153</v>
      </c>
      <c r="H1235" t="s">
        <v>6154</v>
      </c>
      <c r="I1235" t="s">
        <v>6155</v>
      </c>
      <c r="J1235" t="s">
        <v>6156</v>
      </c>
      <c r="K1235" s="1">
        <v>32826</v>
      </c>
      <c r="L1235" t="s">
        <v>6157</v>
      </c>
      <c r="M1235" t="s">
        <v>6158</v>
      </c>
      <c r="N1235" t="s">
        <v>6159</v>
      </c>
      <c r="O1235" t="s">
        <v>43</v>
      </c>
      <c r="T1235">
        <v>1</v>
      </c>
      <c r="U1235">
        <f>SUM(P1235:T1235)</f>
        <v>1</v>
      </c>
      <c r="V1235">
        <f>T1235+S1235+R1235</f>
        <v>1</v>
      </c>
      <c r="W1235" t="str">
        <f t="shared" si="19"/>
        <v>Bisa diikat sampai Desember 2023</v>
      </c>
    </row>
    <row r="1236" spans="1:23">
      <c r="A1236">
        <v>1248</v>
      </c>
      <c r="B1236" t="s">
        <v>6184</v>
      </c>
      <c r="C1236" t="s">
        <v>6184</v>
      </c>
      <c r="D1236" t="s">
        <v>6107</v>
      </c>
      <c r="E1236" t="s">
        <v>180</v>
      </c>
      <c r="F1236">
        <v>14814</v>
      </c>
      <c r="G1236" t="s">
        <v>6185</v>
      </c>
      <c r="H1236" t="s">
        <v>6186</v>
      </c>
      <c r="I1236" t="s">
        <v>6187</v>
      </c>
      <c r="J1236" t="s">
        <v>6188</v>
      </c>
      <c r="K1236" s="1">
        <v>33040</v>
      </c>
      <c r="L1236" t="s">
        <v>6189</v>
      </c>
      <c r="M1236" t="s">
        <v>6190</v>
      </c>
      <c r="N1236" t="s">
        <v>6191</v>
      </c>
      <c r="O1236" t="s">
        <v>177</v>
      </c>
      <c r="T1236">
        <v>1</v>
      </c>
      <c r="U1236">
        <f>SUM(P1236:T1236)</f>
        <v>1</v>
      </c>
      <c r="V1236">
        <f>T1236+S1236+R1236</f>
        <v>1</v>
      </c>
      <c r="W1236" t="str">
        <f t="shared" si="19"/>
        <v>Bisa diikat sampai Desember 2023</v>
      </c>
    </row>
    <row r="1237" spans="1:23">
      <c r="A1237">
        <v>1249</v>
      </c>
      <c r="B1237" t="s">
        <v>4177</v>
      </c>
      <c r="C1237" t="s">
        <v>4177</v>
      </c>
      <c r="D1237" t="s">
        <v>6107</v>
      </c>
      <c r="E1237" t="s">
        <v>180</v>
      </c>
      <c r="F1237">
        <v>14818</v>
      </c>
      <c r="G1237" t="s">
        <v>6115</v>
      </c>
      <c r="H1237" t="s">
        <v>6116</v>
      </c>
      <c r="I1237" t="s">
        <v>6117</v>
      </c>
      <c r="J1237" t="s">
        <v>6118</v>
      </c>
      <c r="K1237" s="1">
        <v>35094</v>
      </c>
      <c r="L1237" t="s">
        <v>6119</v>
      </c>
      <c r="M1237" t="s">
        <v>6120</v>
      </c>
      <c r="N1237" t="s">
        <v>6121</v>
      </c>
      <c r="O1237" t="s">
        <v>177</v>
      </c>
      <c r="T1237">
        <v>1</v>
      </c>
      <c r="U1237">
        <f>SUM(P1237:T1237)</f>
        <v>1</v>
      </c>
      <c r="V1237">
        <f>T1237+S1237+R1237</f>
        <v>1</v>
      </c>
      <c r="W1237" t="str">
        <f t="shared" si="19"/>
        <v>Bisa diikat sampai Desember 2023</v>
      </c>
    </row>
    <row r="1238" spans="1:23">
      <c r="A1238">
        <v>1250</v>
      </c>
      <c r="B1238" t="s">
        <v>6106</v>
      </c>
      <c r="C1238" t="s">
        <v>6106</v>
      </c>
      <c r="D1238" t="s">
        <v>6107</v>
      </c>
      <c r="E1238" t="s">
        <v>180</v>
      </c>
      <c r="F1238">
        <v>14818</v>
      </c>
      <c r="G1238" t="s">
        <v>6108</v>
      </c>
      <c r="H1238" t="s">
        <v>6109</v>
      </c>
      <c r="I1238" t="s">
        <v>6110</v>
      </c>
      <c r="J1238" t="s">
        <v>6111</v>
      </c>
      <c r="K1238" s="1">
        <v>35776</v>
      </c>
      <c r="L1238" t="s">
        <v>6112</v>
      </c>
      <c r="M1238" t="s">
        <v>6113</v>
      </c>
      <c r="N1238" t="s">
        <v>6114</v>
      </c>
      <c r="O1238" t="s">
        <v>43</v>
      </c>
      <c r="T1238">
        <v>1</v>
      </c>
      <c r="U1238">
        <f>SUM(P1238:T1238)</f>
        <v>1</v>
      </c>
      <c r="V1238">
        <f>T1238+S1238+R1238</f>
        <v>1</v>
      </c>
      <c r="W1238" t="str">
        <f t="shared" si="19"/>
        <v>Bisa diikat sampai Desember 2023</v>
      </c>
    </row>
    <row r="1239" spans="1:23">
      <c r="A1239">
        <v>1253</v>
      </c>
      <c r="B1239" t="s">
        <v>6128</v>
      </c>
      <c r="C1239" t="s">
        <v>6128</v>
      </c>
      <c r="D1239" t="s">
        <v>6107</v>
      </c>
      <c r="E1239" t="s">
        <v>180</v>
      </c>
      <c r="F1239">
        <v>14814</v>
      </c>
      <c r="G1239" t="s">
        <v>6129</v>
      </c>
      <c r="H1239" t="s">
        <v>6130</v>
      </c>
      <c r="I1239" t="s">
        <v>6131</v>
      </c>
      <c r="J1239" t="s">
        <v>6132</v>
      </c>
      <c r="K1239" s="1">
        <v>34011</v>
      </c>
      <c r="L1239" t="s">
        <v>6133</v>
      </c>
      <c r="M1239" t="s">
        <v>6134</v>
      </c>
      <c r="N1239" t="s">
        <v>6135</v>
      </c>
      <c r="O1239" t="s">
        <v>43</v>
      </c>
      <c r="T1239">
        <v>1</v>
      </c>
      <c r="U1239">
        <f>SUM(P1239:T1239)</f>
        <v>1</v>
      </c>
      <c r="V1239">
        <f>T1239+S1239+R1239</f>
        <v>1</v>
      </c>
      <c r="W1239" t="str">
        <f t="shared" si="19"/>
        <v>Bisa diikat sampai Desember 2023</v>
      </c>
    </row>
    <row r="1240" spans="1:23">
      <c r="A1240">
        <v>1260</v>
      </c>
      <c r="B1240" t="s">
        <v>5494</v>
      </c>
      <c r="C1240" t="s">
        <v>5494</v>
      </c>
      <c r="D1240" t="s">
        <v>5066</v>
      </c>
      <c r="E1240" t="s">
        <v>5067</v>
      </c>
      <c r="F1240">
        <v>14814</v>
      </c>
      <c r="G1240" t="s">
        <v>5495</v>
      </c>
      <c r="H1240" t="s">
        <v>23</v>
      </c>
      <c r="I1240" t="s">
        <v>5496</v>
      </c>
      <c r="J1240" t="s">
        <v>5497</v>
      </c>
      <c r="K1240" s="1">
        <v>33899</v>
      </c>
      <c r="L1240" t="s">
        <v>5498</v>
      </c>
      <c r="M1240" t="s">
        <v>5494</v>
      </c>
      <c r="N1240" t="s">
        <v>5499</v>
      </c>
      <c r="O1240" t="s">
        <v>43</v>
      </c>
      <c r="S1240">
        <v>1</v>
      </c>
      <c r="T1240">
        <v>1</v>
      </c>
      <c r="U1240">
        <f>SUM(P1240:T1240)</f>
        <v>2</v>
      </c>
      <c r="V1240">
        <f>T1240+S1240+R1240</f>
        <v>2</v>
      </c>
      <c r="W1240" t="str">
        <f t="shared" si="19"/>
        <v>Bisa diikat sampai Desember 2023</v>
      </c>
    </row>
    <row r="1241" spans="1:23">
      <c r="A1241">
        <v>1261</v>
      </c>
      <c r="B1241" t="s">
        <v>5662</v>
      </c>
      <c r="C1241" t="s">
        <v>5662</v>
      </c>
      <c r="D1241" t="s">
        <v>5066</v>
      </c>
      <c r="E1241" t="s">
        <v>5067</v>
      </c>
      <c r="F1241">
        <v>14814</v>
      </c>
      <c r="G1241" t="s">
        <v>5663</v>
      </c>
      <c r="H1241" t="s">
        <v>23</v>
      </c>
      <c r="I1241" t="s">
        <v>5664</v>
      </c>
      <c r="J1241" t="s">
        <v>5665</v>
      </c>
      <c r="K1241" s="1">
        <v>36295</v>
      </c>
      <c r="L1241" t="s">
        <v>5666</v>
      </c>
      <c r="M1241" t="s">
        <v>5662</v>
      </c>
      <c r="N1241" t="s">
        <v>5667</v>
      </c>
      <c r="O1241" t="s">
        <v>43</v>
      </c>
      <c r="S1241">
        <v>1</v>
      </c>
      <c r="T1241">
        <v>1</v>
      </c>
      <c r="U1241">
        <f>SUM(P1241:T1241)</f>
        <v>2</v>
      </c>
      <c r="V1241">
        <f>T1241+S1241+R1241</f>
        <v>2</v>
      </c>
      <c r="W1241" t="str">
        <f t="shared" si="19"/>
        <v>Bisa diikat sampai Desember 2023</v>
      </c>
    </row>
    <row r="1242" spans="1:23">
      <c r="A1242">
        <v>1263</v>
      </c>
      <c r="B1242" t="s">
        <v>5309</v>
      </c>
      <c r="C1242" t="s">
        <v>5309</v>
      </c>
      <c r="D1242" t="s">
        <v>5066</v>
      </c>
      <c r="E1242" t="s">
        <v>5067</v>
      </c>
      <c r="F1242">
        <v>14817</v>
      </c>
      <c r="G1242" t="s">
        <v>5310</v>
      </c>
      <c r="H1242" t="s">
        <v>23</v>
      </c>
      <c r="I1242" t="s">
        <v>5311</v>
      </c>
      <c r="J1242" t="s">
        <v>5312</v>
      </c>
      <c r="K1242" s="1">
        <v>32832</v>
      </c>
      <c r="L1242" t="s">
        <v>5313</v>
      </c>
      <c r="M1242" t="s">
        <v>5309</v>
      </c>
      <c r="N1242" t="s">
        <v>5314</v>
      </c>
      <c r="O1242" t="s">
        <v>43</v>
      </c>
      <c r="S1242">
        <v>1</v>
      </c>
      <c r="T1242">
        <v>1</v>
      </c>
      <c r="U1242">
        <f>SUM(P1242:T1242)</f>
        <v>2</v>
      </c>
      <c r="V1242">
        <f>T1242+S1242+R1242</f>
        <v>2</v>
      </c>
      <c r="W1242" t="str">
        <f t="shared" si="19"/>
        <v>Bisa diikat sampai Desember 2023</v>
      </c>
    </row>
    <row r="1243" spans="1:23">
      <c r="A1243">
        <v>1264</v>
      </c>
      <c r="B1243" t="s">
        <v>5359</v>
      </c>
      <c r="C1243" t="s">
        <v>5359</v>
      </c>
      <c r="D1243" t="s">
        <v>5066</v>
      </c>
      <c r="E1243" t="s">
        <v>5067</v>
      </c>
      <c r="F1243">
        <v>14787</v>
      </c>
      <c r="G1243" t="s">
        <v>5360</v>
      </c>
      <c r="H1243" t="s">
        <v>23</v>
      </c>
      <c r="I1243" t="s">
        <v>5361</v>
      </c>
      <c r="J1243" t="s">
        <v>5362</v>
      </c>
      <c r="K1243" s="1">
        <v>29720</v>
      </c>
      <c r="L1243" t="s">
        <v>5363</v>
      </c>
      <c r="M1243" t="s">
        <v>5359</v>
      </c>
      <c r="N1243" t="s">
        <v>5364</v>
      </c>
      <c r="O1243" t="s">
        <v>43</v>
      </c>
      <c r="S1243">
        <v>1</v>
      </c>
      <c r="T1243">
        <v>1</v>
      </c>
      <c r="U1243">
        <f>SUM(P1243:T1243)</f>
        <v>2</v>
      </c>
      <c r="V1243">
        <f>T1243+S1243+R1243</f>
        <v>2</v>
      </c>
      <c r="W1243" t="str">
        <f t="shared" si="19"/>
        <v>Bisa diikat sampai Desember 2023</v>
      </c>
    </row>
    <row r="1244" spans="1:23">
      <c r="A1244">
        <v>1266</v>
      </c>
      <c r="B1244" t="s">
        <v>5453</v>
      </c>
      <c r="C1244" t="s">
        <v>5453</v>
      </c>
      <c r="D1244" t="s">
        <v>5066</v>
      </c>
      <c r="E1244" t="s">
        <v>5067</v>
      </c>
      <c r="F1244">
        <v>14818</v>
      </c>
      <c r="G1244" t="s">
        <v>5454</v>
      </c>
      <c r="H1244" t="s">
        <v>23</v>
      </c>
      <c r="I1244" t="s">
        <v>5455</v>
      </c>
      <c r="J1244" t="s">
        <v>5456</v>
      </c>
      <c r="K1244" s="1">
        <v>35277</v>
      </c>
      <c r="L1244" t="s">
        <v>5457</v>
      </c>
      <c r="M1244" t="s">
        <v>5453</v>
      </c>
      <c r="N1244" t="s">
        <v>5458</v>
      </c>
      <c r="O1244" t="s">
        <v>43</v>
      </c>
      <c r="S1244">
        <v>1</v>
      </c>
      <c r="T1244">
        <v>1</v>
      </c>
      <c r="U1244">
        <f>SUM(P1244:T1244)</f>
        <v>2</v>
      </c>
      <c r="V1244">
        <f>T1244+S1244+R1244</f>
        <v>2</v>
      </c>
      <c r="W1244" t="str">
        <f t="shared" si="19"/>
        <v>Bisa diikat sampai Desember 2023</v>
      </c>
    </row>
    <row r="1245" spans="1:23">
      <c r="A1245">
        <v>1267</v>
      </c>
      <c r="B1245" t="s">
        <v>5567</v>
      </c>
      <c r="C1245" t="s">
        <v>5567</v>
      </c>
      <c r="D1245" t="s">
        <v>5066</v>
      </c>
      <c r="E1245" t="s">
        <v>5067</v>
      </c>
      <c r="F1245">
        <v>14794</v>
      </c>
      <c r="G1245" t="s">
        <v>5568</v>
      </c>
      <c r="H1245" t="s">
        <v>23</v>
      </c>
      <c r="I1245" t="s">
        <v>5569</v>
      </c>
      <c r="J1245" t="s">
        <v>5570</v>
      </c>
      <c r="K1245" s="1">
        <v>32464</v>
      </c>
      <c r="L1245" t="s">
        <v>5571</v>
      </c>
      <c r="M1245" t="s">
        <v>5567</v>
      </c>
      <c r="N1245" t="s">
        <v>5572</v>
      </c>
      <c r="O1245" t="s">
        <v>43</v>
      </c>
      <c r="S1245">
        <v>1</v>
      </c>
      <c r="T1245">
        <v>1</v>
      </c>
      <c r="U1245">
        <f>SUM(P1245:T1245)</f>
        <v>2</v>
      </c>
      <c r="V1245">
        <f>T1245+S1245+R1245</f>
        <v>2</v>
      </c>
      <c r="W1245" t="str">
        <f t="shared" si="19"/>
        <v>Bisa diikat sampai Desember 2023</v>
      </c>
    </row>
    <row r="1246" spans="1:23">
      <c r="A1246">
        <v>1268</v>
      </c>
      <c r="B1246" t="s">
        <v>5668</v>
      </c>
      <c r="C1246" t="s">
        <v>5668</v>
      </c>
      <c r="D1246" t="s">
        <v>5066</v>
      </c>
      <c r="E1246" t="s">
        <v>5067</v>
      </c>
      <c r="F1246">
        <v>14781</v>
      </c>
      <c r="G1246" t="s">
        <v>5669</v>
      </c>
      <c r="H1246" t="s">
        <v>23</v>
      </c>
      <c r="I1246" t="s">
        <v>5670</v>
      </c>
      <c r="J1246" t="s">
        <v>5671</v>
      </c>
      <c r="K1246" s="1">
        <v>33100</v>
      </c>
      <c r="L1246" t="s">
        <v>5672</v>
      </c>
      <c r="M1246" t="s">
        <v>5668</v>
      </c>
      <c r="N1246" t="s">
        <v>5673</v>
      </c>
      <c r="O1246" t="s">
        <v>43</v>
      </c>
      <c r="S1246">
        <v>1</v>
      </c>
      <c r="T1246">
        <v>1</v>
      </c>
      <c r="U1246">
        <f>SUM(P1246:T1246)</f>
        <v>2</v>
      </c>
      <c r="V1246">
        <f>T1246+S1246+R1246</f>
        <v>2</v>
      </c>
      <c r="W1246" t="str">
        <f t="shared" si="19"/>
        <v>Bisa diikat sampai Desember 2023</v>
      </c>
    </row>
    <row r="1247" spans="1:23">
      <c r="A1247">
        <v>1269</v>
      </c>
      <c r="B1247" t="s">
        <v>5998</v>
      </c>
      <c r="C1247" t="s">
        <v>5998</v>
      </c>
      <c r="D1247" t="s">
        <v>5066</v>
      </c>
      <c r="E1247" t="s">
        <v>5067</v>
      </c>
      <c r="F1247">
        <v>14818</v>
      </c>
      <c r="G1247" t="s">
        <v>5999</v>
      </c>
      <c r="H1247" t="s">
        <v>23</v>
      </c>
      <c r="I1247" t="s">
        <v>6000</v>
      </c>
      <c r="J1247" t="s">
        <v>6001</v>
      </c>
      <c r="K1247" s="1">
        <v>35992</v>
      </c>
      <c r="L1247" t="s">
        <v>6002</v>
      </c>
      <c r="M1247" t="s">
        <v>5998</v>
      </c>
      <c r="N1247" t="s">
        <v>6003</v>
      </c>
      <c r="O1247" t="s">
        <v>43</v>
      </c>
      <c r="S1247">
        <v>1</v>
      </c>
      <c r="T1247">
        <v>1</v>
      </c>
      <c r="U1247">
        <f>SUM(P1247:T1247)</f>
        <v>2</v>
      </c>
      <c r="V1247">
        <f>T1247+S1247+R1247</f>
        <v>2</v>
      </c>
      <c r="W1247" t="str">
        <f t="shared" si="19"/>
        <v>Bisa diikat sampai Desember 2023</v>
      </c>
    </row>
    <row r="1248" spans="1:23">
      <c r="A1248">
        <v>1271</v>
      </c>
      <c r="B1248" t="s">
        <v>5144</v>
      </c>
      <c r="C1248" t="s">
        <v>5144</v>
      </c>
      <c r="D1248" t="s">
        <v>5066</v>
      </c>
      <c r="E1248" t="s">
        <v>5067</v>
      </c>
      <c r="F1248">
        <v>14814</v>
      </c>
      <c r="G1248" t="s">
        <v>5145</v>
      </c>
      <c r="H1248" t="s">
        <v>23</v>
      </c>
      <c r="I1248" t="s">
        <v>5146</v>
      </c>
      <c r="J1248" t="s">
        <v>5147</v>
      </c>
      <c r="K1248" s="1">
        <v>34508</v>
      </c>
      <c r="L1248" t="s">
        <v>5148</v>
      </c>
      <c r="M1248" t="s">
        <v>5144</v>
      </c>
      <c r="N1248" t="s">
        <v>5149</v>
      </c>
      <c r="O1248" t="s">
        <v>43</v>
      </c>
      <c r="S1248">
        <v>1</v>
      </c>
      <c r="T1248">
        <v>1</v>
      </c>
      <c r="U1248">
        <f>SUM(P1248:T1248)</f>
        <v>2</v>
      </c>
      <c r="V1248">
        <f>T1248+S1248+R1248</f>
        <v>2</v>
      </c>
      <c r="W1248" t="str">
        <f t="shared" si="19"/>
        <v>Bisa diikat sampai Desember 2023</v>
      </c>
    </row>
    <row r="1249" spans="1:23">
      <c r="A1249">
        <v>1272</v>
      </c>
      <c r="B1249" t="s">
        <v>5398</v>
      </c>
      <c r="C1249" t="s">
        <v>5398</v>
      </c>
      <c r="D1249" t="s">
        <v>5066</v>
      </c>
      <c r="E1249" t="s">
        <v>5067</v>
      </c>
      <c r="F1249">
        <v>14817</v>
      </c>
      <c r="G1249" t="s">
        <v>5399</v>
      </c>
      <c r="H1249" t="s">
        <v>23</v>
      </c>
      <c r="I1249" t="s">
        <v>5400</v>
      </c>
      <c r="J1249" t="s">
        <v>5401</v>
      </c>
      <c r="K1249" s="1">
        <v>35848</v>
      </c>
      <c r="L1249" t="s">
        <v>5402</v>
      </c>
      <c r="M1249" t="s">
        <v>5398</v>
      </c>
      <c r="N1249" t="s">
        <v>5403</v>
      </c>
      <c r="O1249" t="s">
        <v>43</v>
      </c>
      <c r="S1249">
        <v>1</v>
      </c>
      <c r="T1249">
        <v>1</v>
      </c>
      <c r="U1249">
        <f>SUM(P1249:T1249)</f>
        <v>2</v>
      </c>
      <c r="V1249">
        <f>T1249+S1249+R1249</f>
        <v>2</v>
      </c>
      <c r="W1249" t="str">
        <f t="shared" si="19"/>
        <v>Bisa diikat sampai Desember 2023</v>
      </c>
    </row>
    <row r="1250" spans="1:23">
      <c r="A1250">
        <v>1273</v>
      </c>
      <c r="B1250" t="s">
        <v>5262</v>
      </c>
      <c r="C1250" t="s">
        <v>5262</v>
      </c>
      <c r="D1250" t="s">
        <v>5066</v>
      </c>
      <c r="E1250" t="s">
        <v>5067</v>
      </c>
      <c r="F1250">
        <v>14814</v>
      </c>
      <c r="G1250" t="s">
        <v>5263</v>
      </c>
      <c r="H1250" t="s">
        <v>23</v>
      </c>
      <c r="I1250" t="s">
        <v>5264</v>
      </c>
      <c r="J1250" t="s">
        <v>5265</v>
      </c>
      <c r="K1250" s="1">
        <v>36103</v>
      </c>
      <c r="L1250" t="s">
        <v>5266</v>
      </c>
      <c r="M1250" t="s">
        <v>5262</v>
      </c>
      <c r="N1250" t="s">
        <v>5267</v>
      </c>
      <c r="O1250" t="s">
        <v>43</v>
      </c>
      <c r="S1250">
        <v>1</v>
      </c>
      <c r="T1250">
        <v>1</v>
      </c>
      <c r="U1250">
        <f>SUM(P1250:T1250)</f>
        <v>2</v>
      </c>
      <c r="V1250">
        <f>T1250+S1250+R1250</f>
        <v>2</v>
      </c>
      <c r="W1250" t="str">
        <f t="shared" si="19"/>
        <v>Bisa diikat sampai Desember 2023</v>
      </c>
    </row>
    <row r="1251" spans="1:23">
      <c r="A1251">
        <v>1274</v>
      </c>
      <c r="B1251" t="s">
        <v>5992</v>
      </c>
      <c r="C1251" t="s">
        <v>5992</v>
      </c>
      <c r="D1251" t="s">
        <v>5066</v>
      </c>
      <c r="E1251" t="s">
        <v>5067</v>
      </c>
      <c r="F1251">
        <v>14817</v>
      </c>
      <c r="G1251" t="s">
        <v>5993</v>
      </c>
      <c r="H1251" t="s">
        <v>23</v>
      </c>
      <c r="I1251" t="s">
        <v>5994</v>
      </c>
      <c r="J1251" t="s">
        <v>5995</v>
      </c>
      <c r="K1251" s="1">
        <v>32946</v>
      </c>
      <c r="L1251" t="s">
        <v>5996</v>
      </c>
      <c r="M1251" t="s">
        <v>5992</v>
      </c>
      <c r="N1251" t="s">
        <v>5997</v>
      </c>
      <c r="O1251" t="s">
        <v>43</v>
      </c>
      <c r="S1251">
        <v>1</v>
      </c>
      <c r="T1251">
        <v>1</v>
      </c>
      <c r="U1251">
        <f>SUM(P1251:T1251)</f>
        <v>2</v>
      </c>
      <c r="V1251">
        <f>T1251+S1251+R1251</f>
        <v>2</v>
      </c>
      <c r="W1251" t="str">
        <f t="shared" si="19"/>
        <v>Bisa diikat sampai Desember 2023</v>
      </c>
    </row>
    <row r="1252" spans="1:23">
      <c r="A1252">
        <v>1278</v>
      </c>
      <c r="B1252" t="s">
        <v>6098</v>
      </c>
      <c r="C1252" t="s">
        <v>6098</v>
      </c>
      <c r="D1252" t="s">
        <v>6099</v>
      </c>
      <c r="E1252" t="s">
        <v>180</v>
      </c>
      <c r="F1252">
        <v>14795</v>
      </c>
      <c r="G1252" t="s">
        <v>6100</v>
      </c>
      <c r="H1252" t="s">
        <v>6101</v>
      </c>
      <c r="I1252" t="s">
        <v>6102</v>
      </c>
      <c r="J1252" t="s">
        <v>6103</v>
      </c>
      <c r="K1252" s="1">
        <v>25274</v>
      </c>
      <c r="L1252" t="s">
        <v>6104</v>
      </c>
      <c r="M1252" t="s">
        <v>6098</v>
      </c>
      <c r="N1252" t="s">
        <v>6105</v>
      </c>
      <c r="O1252" t="s">
        <v>177</v>
      </c>
      <c r="T1252">
        <v>1</v>
      </c>
      <c r="U1252">
        <f>SUM(P1252:T1252)</f>
        <v>1</v>
      </c>
      <c r="V1252">
        <f>T1252+S1252+R1252</f>
        <v>1</v>
      </c>
      <c r="W1252" t="str">
        <f t="shared" si="19"/>
        <v>Bisa diikat sampai Desember 2023</v>
      </c>
    </row>
    <row r="1253" spans="1:23">
      <c r="A1253">
        <v>1280</v>
      </c>
      <c r="B1253" t="s">
        <v>8490</v>
      </c>
      <c r="C1253" t="s">
        <v>8490</v>
      </c>
      <c r="D1253" t="s">
        <v>8409</v>
      </c>
      <c r="E1253" t="s">
        <v>1020</v>
      </c>
      <c r="F1253">
        <v>14793</v>
      </c>
      <c r="G1253" t="s">
        <v>8491</v>
      </c>
      <c r="H1253" t="s">
        <v>8492</v>
      </c>
      <c r="I1253" t="s">
        <v>8493</v>
      </c>
      <c r="J1253" t="s">
        <v>8494</v>
      </c>
      <c r="K1253" s="1">
        <v>32097</v>
      </c>
      <c r="L1253" t="s">
        <v>8495</v>
      </c>
      <c r="M1253" t="s">
        <v>8490</v>
      </c>
      <c r="N1253" t="s">
        <v>8496</v>
      </c>
      <c r="O1253" t="s">
        <v>177</v>
      </c>
      <c r="T1253">
        <v>1</v>
      </c>
      <c r="U1253">
        <f>SUM(P1253:T1253)</f>
        <v>1</v>
      </c>
      <c r="V1253">
        <f>T1253+S1253+R1253</f>
        <v>1</v>
      </c>
      <c r="W1253" t="str">
        <f t="shared" si="19"/>
        <v>Bisa diikat sampai Desember 2023</v>
      </c>
    </row>
    <row r="1254" spans="1:23">
      <c r="A1254">
        <v>1281</v>
      </c>
      <c r="B1254" t="s">
        <v>8446</v>
      </c>
      <c r="C1254" t="s">
        <v>8446</v>
      </c>
      <c r="D1254" t="s">
        <v>8409</v>
      </c>
      <c r="E1254" t="s">
        <v>1020</v>
      </c>
      <c r="F1254">
        <v>14815</v>
      </c>
      <c r="G1254" t="s">
        <v>8447</v>
      </c>
      <c r="H1254" t="s">
        <v>8448</v>
      </c>
      <c r="I1254" t="s">
        <v>8449</v>
      </c>
      <c r="J1254" t="s">
        <v>8450</v>
      </c>
      <c r="K1254" s="1">
        <v>35461</v>
      </c>
      <c r="L1254" t="s">
        <v>8451</v>
      </c>
      <c r="M1254" t="s">
        <v>8452</v>
      </c>
      <c r="N1254" t="s">
        <v>8453</v>
      </c>
      <c r="O1254" t="s">
        <v>177</v>
      </c>
      <c r="T1254">
        <v>1</v>
      </c>
      <c r="U1254">
        <f>SUM(P1254:T1254)</f>
        <v>1</v>
      </c>
      <c r="V1254">
        <f>T1254+S1254+R1254</f>
        <v>1</v>
      </c>
      <c r="W1254" t="str">
        <f t="shared" si="19"/>
        <v>Bisa diikat sampai Desember 2023</v>
      </c>
    </row>
    <row r="1255" spans="1:23">
      <c r="A1255">
        <v>1282</v>
      </c>
      <c r="B1255" t="s">
        <v>8555</v>
      </c>
      <c r="C1255" t="s">
        <v>8555</v>
      </c>
      <c r="D1255" t="s">
        <v>8409</v>
      </c>
      <c r="E1255" t="s">
        <v>1020</v>
      </c>
      <c r="F1255">
        <v>14814</v>
      </c>
      <c r="G1255" t="s">
        <v>8556</v>
      </c>
      <c r="H1255" t="s">
        <v>8557</v>
      </c>
      <c r="I1255" t="s">
        <v>8558</v>
      </c>
      <c r="J1255" t="s">
        <v>8559</v>
      </c>
      <c r="K1255" s="1">
        <v>32779</v>
      </c>
      <c r="L1255" t="s">
        <v>8560</v>
      </c>
      <c r="M1255" t="s">
        <v>8555</v>
      </c>
      <c r="N1255" t="s">
        <v>8561</v>
      </c>
      <c r="O1255" t="s">
        <v>177</v>
      </c>
      <c r="T1255">
        <v>1</v>
      </c>
      <c r="U1255">
        <f>SUM(P1255:T1255)</f>
        <v>1</v>
      </c>
      <c r="V1255">
        <f>T1255+S1255+R1255</f>
        <v>1</v>
      </c>
      <c r="W1255" t="str">
        <f t="shared" si="19"/>
        <v>Bisa diikat sampai Desember 2023</v>
      </c>
    </row>
    <row r="1256" spans="1:23">
      <c r="A1256">
        <v>1283</v>
      </c>
      <c r="B1256" t="s">
        <v>8532</v>
      </c>
      <c r="C1256" t="s">
        <v>8532</v>
      </c>
      <c r="D1256" t="s">
        <v>8409</v>
      </c>
      <c r="E1256" t="s">
        <v>1020</v>
      </c>
      <c r="F1256">
        <v>14814</v>
      </c>
      <c r="G1256" t="s">
        <v>8533</v>
      </c>
      <c r="H1256" t="s">
        <v>8534</v>
      </c>
      <c r="I1256" t="s">
        <v>8535</v>
      </c>
      <c r="J1256" t="s">
        <v>8536</v>
      </c>
      <c r="K1256" s="1">
        <v>35537</v>
      </c>
      <c r="L1256" t="s">
        <v>8537</v>
      </c>
      <c r="M1256" t="s">
        <v>8538</v>
      </c>
      <c r="N1256" t="s">
        <v>8539</v>
      </c>
      <c r="O1256" t="s">
        <v>177</v>
      </c>
      <c r="T1256">
        <v>1</v>
      </c>
      <c r="U1256">
        <f>SUM(P1256:T1256)</f>
        <v>1</v>
      </c>
      <c r="V1256">
        <f>T1256+S1256+R1256</f>
        <v>1</v>
      </c>
      <c r="W1256" t="str">
        <f t="shared" si="19"/>
        <v>Bisa diikat sampai Desember 2023</v>
      </c>
    </row>
    <row r="1257" spans="1:23">
      <c r="A1257">
        <v>1285</v>
      </c>
      <c r="B1257" t="s">
        <v>8582</v>
      </c>
      <c r="C1257" t="s">
        <v>8582</v>
      </c>
      <c r="D1257" t="s">
        <v>8409</v>
      </c>
      <c r="E1257" t="s">
        <v>1020</v>
      </c>
      <c r="F1257">
        <v>14817</v>
      </c>
      <c r="G1257" t="s">
        <v>8583</v>
      </c>
      <c r="H1257" t="s">
        <v>8584</v>
      </c>
      <c r="I1257" t="s">
        <v>8585</v>
      </c>
      <c r="J1257" t="s">
        <v>8586</v>
      </c>
      <c r="K1257" s="1">
        <v>29763</v>
      </c>
      <c r="L1257" t="s">
        <v>8587</v>
      </c>
      <c r="M1257" t="s">
        <v>8582</v>
      </c>
      <c r="N1257" t="s">
        <v>8588</v>
      </c>
      <c r="O1257" t="s">
        <v>177</v>
      </c>
      <c r="T1257">
        <v>1</v>
      </c>
      <c r="U1257">
        <f>SUM(P1257:T1257)</f>
        <v>1</v>
      </c>
      <c r="V1257">
        <f>T1257+S1257+R1257</f>
        <v>1</v>
      </c>
      <c r="W1257" t="str">
        <f t="shared" si="19"/>
        <v>Bisa diikat sampai Desember 2023</v>
      </c>
    </row>
    <row r="1258" spans="1:23">
      <c r="A1258">
        <v>1286</v>
      </c>
      <c r="B1258" t="s">
        <v>6098</v>
      </c>
      <c r="C1258" t="s">
        <v>6098</v>
      </c>
      <c r="D1258" t="s">
        <v>8409</v>
      </c>
      <c r="E1258" t="s">
        <v>1020</v>
      </c>
      <c r="F1258">
        <v>14818</v>
      </c>
      <c r="G1258" t="s">
        <v>8526</v>
      </c>
      <c r="H1258" t="s">
        <v>8527</v>
      </c>
      <c r="I1258" t="s">
        <v>8528</v>
      </c>
      <c r="J1258" t="s">
        <v>8529</v>
      </c>
      <c r="K1258" s="1">
        <v>30789</v>
      </c>
      <c r="L1258" t="s">
        <v>8530</v>
      </c>
      <c r="M1258" t="s">
        <v>6098</v>
      </c>
      <c r="N1258" t="s">
        <v>8531</v>
      </c>
      <c r="O1258" t="s">
        <v>177</v>
      </c>
      <c r="T1258">
        <v>1</v>
      </c>
      <c r="U1258">
        <f>SUM(P1258:T1258)</f>
        <v>1</v>
      </c>
      <c r="V1258">
        <f>T1258+S1258+R1258</f>
        <v>1</v>
      </c>
      <c r="W1258" t="str">
        <f t="shared" si="19"/>
        <v>Bisa diikat sampai Desember 2023</v>
      </c>
    </row>
    <row r="1259" spans="1:23">
      <c r="A1259">
        <v>1287</v>
      </c>
      <c r="B1259" t="s">
        <v>8519</v>
      </c>
      <c r="C1259" t="s">
        <v>8519</v>
      </c>
      <c r="D1259" t="s">
        <v>8409</v>
      </c>
      <c r="E1259" t="s">
        <v>1020</v>
      </c>
      <c r="F1259">
        <v>14750</v>
      </c>
      <c r="G1259" t="s">
        <v>8520</v>
      </c>
      <c r="H1259" t="s">
        <v>8521</v>
      </c>
      <c r="I1259" t="s">
        <v>8522</v>
      </c>
      <c r="J1259" t="s">
        <v>8523</v>
      </c>
      <c r="K1259" s="1">
        <v>36908</v>
      </c>
      <c r="L1259" t="s">
        <v>8524</v>
      </c>
      <c r="M1259" t="s">
        <v>8519</v>
      </c>
      <c r="N1259" t="s">
        <v>8525</v>
      </c>
      <c r="O1259" t="s">
        <v>177</v>
      </c>
      <c r="T1259">
        <v>1</v>
      </c>
      <c r="U1259">
        <f>SUM(P1259:T1259)</f>
        <v>1</v>
      </c>
      <c r="V1259">
        <f>T1259+S1259+R1259</f>
        <v>1</v>
      </c>
      <c r="W1259" t="str">
        <f t="shared" si="19"/>
        <v>Bisa diikat sampai Desember 2023</v>
      </c>
    </row>
    <row r="1260" spans="1:23">
      <c r="A1260">
        <v>1289</v>
      </c>
      <c r="B1260" t="s">
        <v>8540</v>
      </c>
      <c r="C1260" t="s">
        <v>8540</v>
      </c>
      <c r="D1260" t="s">
        <v>8409</v>
      </c>
      <c r="E1260" t="s">
        <v>1020</v>
      </c>
      <c r="F1260">
        <v>14816</v>
      </c>
      <c r="G1260" t="s">
        <v>8541</v>
      </c>
      <c r="H1260" t="s">
        <v>8542</v>
      </c>
      <c r="I1260" t="s">
        <v>8543</v>
      </c>
      <c r="J1260" t="s">
        <v>8544</v>
      </c>
      <c r="K1260" s="1">
        <v>36535</v>
      </c>
      <c r="L1260" t="s">
        <v>8545</v>
      </c>
      <c r="M1260" t="s">
        <v>8546</v>
      </c>
      <c r="N1260" t="s">
        <v>8547</v>
      </c>
      <c r="O1260" t="s">
        <v>177</v>
      </c>
      <c r="T1260">
        <v>1</v>
      </c>
      <c r="U1260">
        <f>SUM(P1260:T1260)</f>
        <v>1</v>
      </c>
      <c r="V1260">
        <f>T1260+S1260+R1260</f>
        <v>1</v>
      </c>
      <c r="W1260" t="str">
        <f t="shared" si="19"/>
        <v>Bisa diikat sampai Desember 2023</v>
      </c>
    </row>
    <row r="1261" spans="1:23">
      <c r="A1261">
        <v>1290</v>
      </c>
      <c r="B1261" t="s">
        <v>8562</v>
      </c>
      <c r="C1261" t="s">
        <v>8562</v>
      </c>
      <c r="D1261" t="s">
        <v>8409</v>
      </c>
      <c r="E1261" t="s">
        <v>1020</v>
      </c>
      <c r="F1261">
        <v>14825</v>
      </c>
      <c r="G1261" t="s">
        <v>8563</v>
      </c>
      <c r="H1261" t="s">
        <v>8564</v>
      </c>
      <c r="I1261" t="s">
        <v>8565</v>
      </c>
      <c r="J1261" t="s">
        <v>8566</v>
      </c>
      <c r="K1261" s="1">
        <v>33025</v>
      </c>
      <c r="L1261" t="s">
        <v>8567</v>
      </c>
      <c r="M1261" t="s">
        <v>8562</v>
      </c>
      <c r="N1261" t="s">
        <v>8568</v>
      </c>
      <c r="O1261" t="s">
        <v>177</v>
      </c>
      <c r="T1261">
        <v>1</v>
      </c>
      <c r="U1261">
        <f>SUM(P1261:T1261)</f>
        <v>1</v>
      </c>
      <c r="V1261">
        <f>T1261+S1261+R1261</f>
        <v>1</v>
      </c>
      <c r="W1261" t="str">
        <f t="shared" si="19"/>
        <v>Bisa diikat sampai Desember 2023</v>
      </c>
    </row>
    <row r="1262" spans="1:23">
      <c r="A1262">
        <v>1292</v>
      </c>
      <c r="B1262" t="s">
        <v>8438</v>
      </c>
      <c r="C1262" t="s">
        <v>8438</v>
      </c>
      <c r="D1262" t="s">
        <v>8409</v>
      </c>
      <c r="E1262" t="s">
        <v>1020</v>
      </c>
      <c r="F1262">
        <v>14765</v>
      </c>
      <c r="G1262" t="s">
        <v>8439</v>
      </c>
      <c r="H1262" t="s">
        <v>8440</v>
      </c>
      <c r="I1262" t="s">
        <v>8441</v>
      </c>
      <c r="J1262" t="s">
        <v>8442</v>
      </c>
      <c r="K1262" s="1">
        <v>32883</v>
      </c>
      <c r="L1262" t="s">
        <v>8443</v>
      </c>
      <c r="M1262" t="s">
        <v>8444</v>
      </c>
      <c r="N1262" t="s">
        <v>8445</v>
      </c>
      <c r="O1262" t="s">
        <v>177</v>
      </c>
      <c r="T1262">
        <v>1</v>
      </c>
      <c r="U1262">
        <f>SUM(P1262:T1262)</f>
        <v>1</v>
      </c>
      <c r="V1262">
        <f>T1262+S1262+R1262</f>
        <v>1</v>
      </c>
      <c r="W1262" t="str">
        <f t="shared" si="19"/>
        <v>Bisa diikat sampai Desember 2023</v>
      </c>
    </row>
    <row r="1263" spans="1:23">
      <c r="A1263">
        <v>1293</v>
      </c>
      <c r="B1263" t="s">
        <v>8417</v>
      </c>
      <c r="C1263" t="s">
        <v>8417</v>
      </c>
      <c r="D1263" t="s">
        <v>8409</v>
      </c>
      <c r="E1263" t="s">
        <v>1020</v>
      </c>
      <c r="F1263">
        <v>14816</v>
      </c>
      <c r="G1263" t="s">
        <v>8418</v>
      </c>
      <c r="H1263" t="s">
        <v>8419</v>
      </c>
      <c r="I1263" t="s">
        <v>8420</v>
      </c>
      <c r="J1263" t="s">
        <v>8419</v>
      </c>
      <c r="K1263" s="1">
        <v>35167</v>
      </c>
      <c r="L1263" t="s">
        <v>8421</v>
      </c>
      <c r="M1263" t="s">
        <v>8417</v>
      </c>
      <c r="N1263" t="s">
        <v>8422</v>
      </c>
      <c r="O1263" t="s">
        <v>177</v>
      </c>
      <c r="T1263">
        <v>1</v>
      </c>
      <c r="U1263">
        <f>SUM(P1263:T1263)</f>
        <v>1</v>
      </c>
      <c r="V1263">
        <f>T1263+S1263+R1263</f>
        <v>1</v>
      </c>
      <c r="W1263" t="str">
        <f t="shared" si="19"/>
        <v>Bisa diikat sampai Desember 2023</v>
      </c>
    </row>
    <row r="1264" spans="1:23">
      <c r="A1264">
        <v>1294</v>
      </c>
      <c r="B1264" t="s">
        <v>8569</v>
      </c>
      <c r="C1264" t="s">
        <v>8569</v>
      </c>
      <c r="D1264" t="s">
        <v>8409</v>
      </c>
      <c r="E1264" t="s">
        <v>1020</v>
      </c>
      <c r="F1264">
        <v>14749</v>
      </c>
      <c r="G1264" t="s">
        <v>8570</v>
      </c>
      <c r="H1264" t="s">
        <v>8571</v>
      </c>
      <c r="I1264" t="s">
        <v>8572</v>
      </c>
      <c r="J1264" t="s">
        <v>8571</v>
      </c>
      <c r="K1264" s="3" t="s">
        <v>1395</v>
      </c>
      <c r="L1264" t="s">
        <v>8573</v>
      </c>
      <c r="M1264" t="s">
        <v>8569</v>
      </c>
      <c r="N1264" t="s">
        <v>8574</v>
      </c>
      <c r="O1264" t="s">
        <v>177</v>
      </c>
      <c r="T1264">
        <v>1</v>
      </c>
      <c r="U1264">
        <f>SUM(P1264:T1264)</f>
        <v>1</v>
      </c>
      <c r="V1264">
        <f>T1264+S1264+R1264</f>
        <v>1</v>
      </c>
      <c r="W1264" t="str">
        <f t="shared" si="19"/>
        <v>Bisa diikat sampai Desember 2023</v>
      </c>
    </row>
    <row r="1265" spans="1:23">
      <c r="A1265">
        <v>1295</v>
      </c>
      <c r="B1265" t="s">
        <v>8423</v>
      </c>
      <c r="C1265" t="s">
        <v>8423</v>
      </c>
      <c r="D1265" t="s">
        <v>8409</v>
      </c>
      <c r="E1265" t="s">
        <v>1020</v>
      </c>
      <c r="F1265">
        <v>14818</v>
      </c>
      <c r="G1265" t="s">
        <v>8424</v>
      </c>
      <c r="H1265" t="s">
        <v>8425</v>
      </c>
      <c r="I1265" t="s">
        <v>8426</v>
      </c>
      <c r="J1265" t="s">
        <v>8427</v>
      </c>
      <c r="K1265" s="1">
        <v>30726</v>
      </c>
      <c r="L1265" t="s">
        <v>8428</v>
      </c>
      <c r="M1265" t="s">
        <v>8423</v>
      </c>
      <c r="N1265" t="s">
        <v>8429</v>
      </c>
      <c r="O1265" t="s">
        <v>177</v>
      </c>
      <c r="T1265">
        <v>1</v>
      </c>
      <c r="U1265">
        <f>SUM(P1265:T1265)</f>
        <v>1</v>
      </c>
      <c r="V1265">
        <f>T1265+S1265+R1265</f>
        <v>1</v>
      </c>
      <c r="W1265" t="str">
        <f t="shared" si="19"/>
        <v>Bisa diikat sampai Desember 2023</v>
      </c>
    </row>
    <row r="1266" spans="1:23">
      <c r="A1266">
        <v>1296</v>
      </c>
      <c r="B1266" t="s">
        <v>8476</v>
      </c>
      <c r="C1266" t="s">
        <v>8476</v>
      </c>
      <c r="D1266" t="s">
        <v>8409</v>
      </c>
      <c r="E1266" t="s">
        <v>1020</v>
      </c>
      <c r="F1266">
        <v>14818</v>
      </c>
      <c r="G1266" t="s">
        <v>8477</v>
      </c>
      <c r="H1266" t="s">
        <v>8478</v>
      </c>
      <c r="I1266" t="s">
        <v>8479</v>
      </c>
      <c r="J1266" t="s">
        <v>8480</v>
      </c>
      <c r="K1266" s="1">
        <v>34940</v>
      </c>
      <c r="L1266" t="s">
        <v>8481</v>
      </c>
      <c r="M1266" t="s">
        <v>8476</v>
      </c>
      <c r="N1266" t="s">
        <v>8482</v>
      </c>
      <c r="O1266" t="s">
        <v>177</v>
      </c>
      <c r="T1266">
        <v>1</v>
      </c>
      <c r="U1266">
        <f>SUM(P1266:T1266)</f>
        <v>1</v>
      </c>
      <c r="V1266">
        <f>T1266+S1266+R1266</f>
        <v>1</v>
      </c>
      <c r="W1266" t="str">
        <f t="shared" si="19"/>
        <v>Bisa diikat sampai Desember 2023</v>
      </c>
    </row>
    <row r="1267" spans="1:23">
      <c r="A1267">
        <v>1297</v>
      </c>
      <c r="B1267" t="s">
        <v>8454</v>
      </c>
      <c r="C1267" t="s">
        <v>8454</v>
      </c>
      <c r="D1267" t="s">
        <v>8409</v>
      </c>
      <c r="E1267" t="s">
        <v>1020</v>
      </c>
      <c r="F1267">
        <v>14818</v>
      </c>
      <c r="G1267" t="s">
        <v>8455</v>
      </c>
      <c r="H1267" t="s">
        <v>8456</v>
      </c>
      <c r="I1267" t="s">
        <v>8457</v>
      </c>
      <c r="J1267" t="s">
        <v>8456</v>
      </c>
      <c r="K1267" s="1">
        <v>33133</v>
      </c>
      <c r="L1267" t="s">
        <v>8458</v>
      </c>
      <c r="M1267" t="s">
        <v>8454</v>
      </c>
      <c r="N1267" t="s">
        <v>8459</v>
      </c>
      <c r="O1267" t="s">
        <v>177</v>
      </c>
      <c r="T1267">
        <v>1</v>
      </c>
      <c r="U1267">
        <f>SUM(P1267:T1267)</f>
        <v>1</v>
      </c>
      <c r="V1267">
        <f>T1267+S1267+R1267</f>
        <v>1</v>
      </c>
      <c r="W1267" t="str">
        <f t="shared" si="19"/>
        <v>Bisa diikat sampai Desember 2023</v>
      </c>
    </row>
    <row r="1268" spans="1:23">
      <c r="A1268">
        <v>1298</v>
      </c>
      <c r="B1268" t="s">
        <v>8575</v>
      </c>
      <c r="C1268" t="s">
        <v>8575</v>
      </c>
      <c r="D1268" t="s">
        <v>8409</v>
      </c>
      <c r="E1268" t="s">
        <v>1020</v>
      </c>
      <c r="F1268">
        <v>14815</v>
      </c>
      <c r="G1268" t="s">
        <v>8576</v>
      </c>
      <c r="H1268" t="s">
        <v>8577</v>
      </c>
      <c r="I1268" t="s">
        <v>8578</v>
      </c>
      <c r="J1268" t="s">
        <v>8579</v>
      </c>
      <c r="K1268" s="1">
        <v>30268</v>
      </c>
      <c r="L1268" t="s">
        <v>8580</v>
      </c>
      <c r="M1268" t="s">
        <v>8575</v>
      </c>
      <c r="N1268" t="s">
        <v>8581</v>
      </c>
      <c r="O1268" t="s">
        <v>177</v>
      </c>
      <c r="T1268">
        <v>1</v>
      </c>
      <c r="U1268">
        <f>SUM(P1268:T1268)</f>
        <v>1</v>
      </c>
      <c r="V1268">
        <f>T1268+S1268+R1268</f>
        <v>1</v>
      </c>
      <c r="W1268" t="str">
        <f t="shared" si="19"/>
        <v>Bisa diikat sampai Desember 2023</v>
      </c>
    </row>
    <row r="1269" spans="1:23">
      <c r="A1269">
        <v>1300</v>
      </c>
      <c r="B1269" t="s">
        <v>8548</v>
      </c>
      <c r="C1269" t="s">
        <v>8548</v>
      </c>
      <c r="D1269" t="s">
        <v>8409</v>
      </c>
      <c r="E1269" t="s">
        <v>1020</v>
      </c>
      <c r="F1269">
        <v>14818</v>
      </c>
      <c r="G1269" t="s">
        <v>8549</v>
      </c>
      <c r="H1269" t="s">
        <v>8550</v>
      </c>
      <c r="I1269" t="s">
        <v>8551</v>
      </c>
      <c r="J1269" t="s">
        <v>8552</v>
      </c>
      <c r="K1269" s="1">
        <v>34933</v>
      </c>
      <c r="L1269" t="s">
        <v>8553</v>
      </c>
      <c r="M1269" t="s">
        <v>8548</v>
      </c>
      <c r="N1269" t="s">
        <v>8554</v>
      </c>
      <c r="O1269" t="s">
        <v>177</v>
      </c>
      <c r="T1269">
        <v>1</v>
      </c>
      <c r="U1269">
        <f>SUM(P1269:T1269)</f>
        <v>1</v>
      </c>
      <c r="V1269">
        <f>T1269+S1269+R1269</f>
        <v>1</v>
      </c>
      <c r="W1269" t="str">
        <f t="shared" si="19"/>
        <v>Bisa diikat sampai Desember 2023</v>
      </c>
    </row>
    <row r="1270" spans="1:23">
      <c r="A1270">
        <v>1301</v>
      </c>
      <c r="B1270" t="s">
        <v>8504</v>
      </c>
      <c r="C1270" t="s">
        <v>8504</v>
      </c>
      <c r="D1270" t="s">
        <v>8409</v>
      </c>
      <c r="E1270" t="s">
        <v>1020</v>
      </c>
      <c r="F1270">
        <v>14789</v>
      </c>
      <c r="G1270" t="s">
        <v>8505</v>
      </c>
      <c r="H1270" t="s">
        <v>8506</v>
      </c>
      <c r="I1270" t="s">
        <v>8507</v>
      </c>
      <c r="J1270" t="s">
        <v>8508</v>
      </c>
      <c r="K1270" s="1">
        <v>30517</v>
      </c>
      <c r="L1270" t="s">
        <v>8509</v>
      </c>
      <c r="M1270" t="s">
        <v>8510</v>
      </c>
      <c r="N1270" t="s">
        <v>8511</v>
      </c>
      <c r="O1270" t="s">
        <v>177</v>
      </c>
      <c r="T1270">
        <v>1</v>
      </c>
      <c r="U1270">
        <f>SUM(P1270:T1270)</f>
        <v>1</v>
      </c>
      <c r="V1270">
        <f>T1270+S1270+R1270</f>
        <v>1</v>
      </c>
      <c r="W1270" t="str">
        <f t="shared" si="19"/>
        <v>Bisa diikat sampai Desember 2023</v>
      </c>
    </row>
    <row r="1271" spans="1:23">
      <c r="A1271">
        <v>1302</v>
      </c>
      <c r="B1271" t="s">
        <v>8408</v>
      </c>
      <c r="C1271" t="s">
        <v>8408</v>
      </c>
      <c r="D1271" t="s">
        <v>8409</v>
      </c>
      <c r="E1271" t="s">
        <v>1020</v>
      </c>
      <c r="F1271">
        <v>14772</v>
      </c>
      <c r="G1271" t="s">
        <v>8410</v>
      </c>
      <c r="H1271" t="s">
        <v>8411</v>
      </c>
      <c r="I1271" t="s">
        <v>8412</v>
      </c>
      <c r="J1271" t="s">
        <v>8413</v>
      </c>
      <c r="K1271" s="1">
        <v>31522</v>
      </c>
      <c r="L1271" t="s">
        <v>8414</v>
      </c>
      <c r="M1271" t="s">
        <v>8415</v>
      </c>
      <c r="N1271" t="s">
        <v>8416</v>
      </c>
      <c r="O1271" t="s">
        <v>177</v>
      </c>
      <c r="T1271">
        <v>1</v>
      </c>
      <c r="U1271">
        <f>SUM(P1271:T1271)</f>
        <v>1</v>
      </c>
      <c r="V1271">
        <f>T1271+S1271+R1271</f>
        <v>1</v>
      </c>
      <c r="W1271" t="str">
        <f t="shared" si="19"/>
        <v>Bisa diikat sampai Desember 2023</v>
      </c>
    </row>
    <row r="1272" spans="1:23">
      <c r="A1272">
        <v>1303</v>
      </c>
      <c r="B1272" t="s">
        <v>8483</v>
      </c>
      <c r="C1272" t="s">
        <v>8483</v>
      </c>
      <c r="D1272" t="s">
        <v>8409</v>
      </c>
      <c r="E1272" t="s">
        <v>1020</v>
      </c>
      <c r="F1272">
        <v>14818</v>
      </c>
      <c r="G1272" t="s">
        <v>8484</v>
      </c>
      <c r="H1272" t="s">
        <v>8485</v>
      </c>
      <c r="I1272" t="s">
        <v>8486</v>
      </c>
      <c r="J1272" t="s">
        <v>8487</v>
      </c>
      <c r="K1272" s="1">
        <v>31964</v>
      </c>
      <c r="L1272" t="s">
        <v>8488</v>
      </c>
      <c r="M1272" t="s">
        <v>8483</v>
      </c>
      <c r="N1272" t="s">
        <v>8489</v>
      </c>
      <c r="O1272" t="s">
        <v>177</v>
      </c>
      <c r="T1272">
        <v>1</v>
      </c>
      <c r="U1272">
        <f>SUM(P1272:T1272)</f>
        <v>1</v>
      </c>
      <c r="V1272">
        <f>T1272+S1272+R1272</f>
        <v>1</v>
      </c>
      <c r="W1272" t="str">
        <f t="shared" si="19"/>
        <v>Bisa diikat sampai Desember 2023</v>
      </c>
    </row>
    <row r="1273" spans="1:23">
      <c r="A1273">
        <v>1304</v>
      </c>
      <c r="B1273" t="s">
        <v>8460</v>
      </c>
      <c r="C1273" t="s">
        <v>8460</v>
      </c>
      <c r="D1273" t="s">
        <v>8409</v>
      </c>
      <c r="E1273" t="s">
        <v>1020</v>
      </c>
      <c r="F1273">
        <v>14788</v>
      </c>
      <c r="G1273" t="s">
        <v>8461</v>
      </c>
      <c r="H1273" t="s">
        <v>8462</v>
      </c>
      <c r="I1273" t="s">
        <v>8463</v>
      </c>
      <c r="J1273" t="s">
        <v>8464</v>
      </c>
      <c r="K1273" s="1">
        <v>35988</v>
      </c>
      <c r="L1273" t="s">
        <v>8465</v>
      </c>
      <c r="M1273" t="s">
        <v>8466</v>
      </c>
      <c r="N1273" t="s">
        <v>8467</v>
      </c>
      <c r="O1273" t="s">
        <v>177</v>
      </c>
      <c r="T1273">
        <v>1</v>
      </c>
      <c r="U1273">
        <f>SUM(P1273:T1273)</f>
        <v>1</v>
      </c>
      <c r="V1273">
        <f>T1273+S1273+R1273</f>
        <v>1</v>
      </c>
      <c r="W1273" t="str">
        <f t="shared" si="19"/>
        <v>Bisa diikat sampai Desember 2023</v>
      </c>
    </row>
    <row r="1274" spans="1:23">
      <c r="A1274">
        <v>1305</v>
      </c>
      <c r="B1274" t="s">
        <v>8497</v>
      </c>
      <c r="C1274" t="s">
        <v>8497</v>
      </c>
      <c r="D1274" t="s">
        <v>8409</v>
      </c>
      <c r="E1274" t="s">
        <v>1020</v>
      </c>
      <c r="F1274">
        <v>14818</v>
      </c>
      <c r="G1274" t="s">
        <v>8498</v>
      </c>
      <c r="H1274" t="s">
        <v>8499</v>
      </c>
      <c r="I1274" t="s">
        <v>8500</v>
      </c>
      <c r="J1274" t="s">
        <v>8501</v>
      </c>
      <c r="K1274" s="1">
        <v>34026</v>
      </c>
      <c r="L1274" t="s">
        <v>8502</v>
      </c>
      <c r="M1274" t="s">
        <v>8497</v>
      </c>
      <c r="N1274" t="s">
        <v>8503</v>
      </c>
      <c r="O1274" t="s">
        <v>177</v>
      </c>
      <c r="T1274">
        <v>1</v>
      </c>
      <c r="U1274">
        <f>SUM(P1274:T1274)</f>
        <v>1</v>
      </c>
      <c r="V1274">
        <f>T1274+S1274+R1274</f>
        <v>1</v>
      </c>
      <c r="W1274" t="str">
        <f t="shared" si="19"/>
        <v>Bisa diikat sampai Desember 2023</v>
      </c>
    </row>
    <row r="1275" spans="1:23">
      <c r="A1275">
        <v>1306</v>
      </c>
      <c r="B1275" t="s">
        <v>1645</v>
      </c>
      <c r="C1275" t="s">
        <v>1645</v>
      </c>
      <c r="D1275" t="s">
        <v>1407</v>
      </c>
      <c r="E1275" t="s">
        <v>1408</v>
      </c>
      <c r="F1275">
        <v>14818</v>
      </c>
      <c r="G1275" t="s">
        <v>1646</v>
      </c>
      <c r="H1275" t="s">
        <v>1647</v>
      </c>
      <c r="I1275" t="s">
        <v>1648</v>
      </c>
      <c r="J1275" t="s">
        <v>1649</v>
      </c>
      <c r="K1275" s="3" t="s">
        <v>1395</v>
      </c>
      <c r="L1275" t="s">
        <v>1650</v>
      </c>
      <c r="M1275" t="s">
        <v>1645</v>
      </c>
      <c r="N1275" t="s">
        <v>1651</v>
      </c>
      <c r="O1275" t="s">
        <v>784</v>
      </c>
      <c r="T1275">
        <v>1</v>
      </c>
      <c r="U1275">
        <f>SUM(P1275:T1275)</f>
        <v>1</v>
      </c>
      <c r="V1275">
        <f>T1275+S1275+R1275</f>
        <v>1</v>
      </c>
      <c r="W1275" t="str">
        <f t="shared" si="19"/>
        <v>Bisa diikat sampai Desember 2023</v>
      </c>
    </row>
    <row r="1276" spans="1:23">
      <c r="A1276">
        <v>1307</v>
      </c>
      <c r="B1276" t="s">
        <v>1471</v>
      </c>
      <c r="C1276" t="s">
        <v>1471</v>
      </c>
      <c r="D1276" t="s">
        <v>1407</v>
      </c>
      <c r="E1276" t="s">
        <v>1408</v>
      </c>
      <c r="F1276">
        <v>14812</v>
      </c>
      <c r="G1276" t="s">
        <v>1472</v>
      </c>
      <c r="H1276" t="s">
        <v>1473</v>
      </c>
      <c r="I1276" t="s">
        <v>1474</v>
      </c>
      <c r="J1276" t="s">
        <v>1475</v>
      </c>
      <c r="K1276" s="1">
        <v>34198</v>
      </c>
      <c r="L1276" t="s">
        <v>1476</v>
      </c>
      <c r="M1276" t="s">
        <v>1471</v>
      </c>
      <c r="N1276" t="s">
        <v>1477</v>
      </c>
      <c r="O1276" t="s">
        <v>784</v>
      </c>
      <c r="T1276">
        <v>1</v>
      </c>
      <c r="U1276">
        <f>SUM(P1276:T1276)</f>
        <v>1</v>
      </c>
      <c r="V1276">
        <f>T1276+S1276+R1276</f>
        <v>1</v>
      </c>
      <c r="W1276" t="str">
        <f t="shared" si="19"/>
        <v>Bisa diikat sampai Desember 2023</v>
      </c>
    </row>
    <row r="1277" spans="1:23">
      <c r="A1277">
        <v>1308</v>
      </c>
      <c r="B1277" t="s">
        <v>1499</v>
      </c>
      <c r="C1277" t="s">
        <v>1499</v>
      </c>
      <c r="D1277" t="s">
        <v>1407</v>
      </c>
      <c r="E1277" t="s">
        <v>1408</v>
      </c>
      <c r="F1277">
        <v>14814</v>
      </c>
      <c r="G1277" t="s">
        <v>1500</v>
      </c>
      <c r="H1277" t="s">
        <v>1501</v>
      </c>
      <c r="I1277" t="s">
        <v>1502</v>
      </c>
      <c r="J1277" t="s">
        <v>1503</v>
      </c>
      <c r="K1277" s="1">
        <v>30433</v>
      </c>
      <c r="L1277" t="s">
        <v>1504</v>
      </c>
      <c r="M1277" t="s">
        <v>1499</v>
      </c>
      <c r="N1277" t="s">
        <v>1505</v>
      </c>
      <c r="O1277" t="s">
        <v>784</v>
      </c>
      <c r="T1277">
        <v>1</v>
      </c>
      <c r="U1277">
        <f>SUM(P1277:T1277)</f>
        <v>1</v>
      </c>
      <c r="V1277">
        <f>T1277+S1277+R1277</f>
        <v>1</v>
      </c>
      <c r="W1277" t="str">
        <f t="shared" si="19"/>
        <v>Bisa diikat sampai Desember 2023</v>
      </c>
    </row>
    <row r="1278" spans="1:23">
      <c r="A1278">
        <v>1309</v>
      </c>
      <c r="B1278" t="s">
        <v>1415</v>
      </c>
      <c r="C1278" t="s">
        <v>1415</v>
      </c>
      <c r="D1278" t="s">
        <v>1407</v>
      </c>
      <c r="E1278" t="s">
        <v>1408</v>
      </c>
      <c r="F1278">
        <v>14814</v>
      </c>
      <c r="G1278" t="s">
        <v>1416</v>
      </c>
      <c r="H1278" t="s">
        <v>1417</v>
      </c>
      <c r="I1278" t="s">
        <v>1418</v>
      </c>
      <c r="J1278" t="s">
        <v>1419</v>
      </c>
      <c r="K1278" s="1">
        <v>33159</v>
      </c>
      <c r="L1278" t="s">
        <v>1420</v>
      </c>
      <c r="M1278" t="s">
        <v>1415</v>
      </c>
      <c r="N1278" t="s">
        <v>1421</v>
      </c>
      <c r="O1278" t="s">
        <v>784</v>
      </c>
      <c r="T1278">
        <v>1</v>
      </c>
      <c r="U1278">
        <f>SUM(P1278:T1278)</f>
        <v>1</v>
      </c>
      <c r="V1278">
        <f>T1278+S1278+R1278</f>
        <v>1</v>
      </c>
      <c r="W1278" t="str">
        <f t="shared" si="19"/>
        <v>Bisa diikat sampai Desember 2023</v>
      </c>
    </row>
    <row r="1279" spans="1:23">
      <c r="A1279">
        <v>1310</v>
      </c>
      <c r="B1279" t="s">
        <v>8468</v>
      </c>
      <c r="C1279" t="s">
        <v>8468</v>
      </c>
      <c r="D1279" t="s">
        <v>8409</v>
      </c>
      <c r="E1279" t="s">
        <v>1020</v>
      </c>
      <c r="F1279">
        <v>14818</v>
      </c>
      <c r="G1279" t="s">
        <v>8469</v>
      </c>
      <c r="H1279" t="s">
        <v>8470</v>
      </c>
      <c r="I1279" t="s">
        <v>8471</v>
      </c>
      <c r="J1279" t="s">
        <v>8472</v>
      </c>
      <c r="K1279" s="1">
        <v>30050</v>
      </c>
      <c r="L1279" t="s">
        <v>8473</v>
      </c>
      <c r="M1279" t="s">
        <v>8474</v>
      </c>
      <c r="N1279" t="s">
        <v>8475</v>
      </c>
      <c r="O1279" t="s">
        <v>177</v>
      </c>
      <c r="T1279">
        <v>1</v>
      </c>
      <c r="U1279">
        <f>SUM(P1279:T1279)</f>
        <v>1</v>
      </c>
      <c r="V1279">
        <f>T1279+S1279+R1279</f>
        <v>1</v>
      </c>
      <c r="W1279" t="str">
        <f t="shared" si="19"/>
        <v>Bisa diikat sampai Desember 2023</v>
      </c>
    </row>
    <row r="1280" spans="1:23">
      <c r="A1280">
        <v>1312</v>
      </c>
      <c r="B1280" t="s">
        <v>2198</v>
      </c>
      <c r="C1280" t="s">
        <v>2198</v>
      </c>
      <c r="D1280" t="s">
        <v>2199</v>
      </c>
      <c r="E1280" t="s">
        <v>2200</v>
      </c>
      <c r="F1280">
        <v>14903</v>
      </c>
      <c r="G1280" t="s">
        <v>2201</v>
      </c>
      <c r="H1280" t="s">
        <v>2202</v>
      </c>
      <c r="I1280" t="s">
        <v>2203</v>
      </c>
      <c r="J1280" t="s">
        <v>2204</v>
      </c>
      <c r="K1280" s="1">
        <v>29707</v>
      </c>
      <c r="L1280" t="s">
        <v>2205</v>
      </c>
      <c r="M1280" t="s">
        <v>2198</v>
      </c>
      <c r="N1280" t="s">
        <v>2206</v>
      </c>
      <c r="O1280" t="s">
        <v>177</v>
      </c>
      <c r="T1280">
        <v>1</v>
      </c>
      <c r="U1280">
        <f>SUM(P1280:T1280)</f>
        <v>1</v>
      </c>
      <c r="V1280">
        <f>T1280+S1280+R1280</f>
        <v>1</v>
      </c>
      <c r="W1280" t="str">
        <f t="shared" si="19"/>
        <v>Bisa diikat sampai Desember 2023</v>
      </c>
    </row>
    <row r="1281" spans="1:23">
      <c r="A1281">
        <v>1315</v>
      </c>
      <c r="B1281" t="s">
        <v>8512</v>
      </c>
      <c r="C1281" t="s">
        <v>8512</v>
      </c>
      <c r="D1281" t="s">
        <v>8409</v>
      </c>
      <c r="E1281" t="s">
        <v>1020</v>
      </c>
      <c r="F1281">
        <v>14781</v>
      </c>
      <c r="G1281" t="s">
        <v>8513</v>
      </c>
      <c r="H1281" t="s">
        <v>8514</v>
      </c>
      <c r="I1281" t="s">
        <v>8515</v>
      </c>
      <c r="J1281" t="s">
        <v>8516</v>
      </c>
      <c r="K1281" s="1">
        <v>36442</v>
      </c>
      <c r="L1281" t="s">
        <v>8517</v>
      </c>
      <c r="M1281" t="s">
        <v>8512</v>
      </c>
      <c r="N1281" t="s">
        <v>8518</v>
      </c>
      <c r="O1281" t="s">
        <v>177</v>
      </c>
      <c r="T1281">
        <v>1</v>
      </c>
      <c r="U1281">
        <f>SUM(P1281:T1281)</f>
        <v>1</v>
      </c>
      <c r="V1281">
        <f>T1281+S1281+R1281</f>
        <v>1</v>
      </c>
      <c r="W1281" t="str">
        <f t="shared" si="19"/>
        <v>Bisa diikat sampai Desember 2023</v>
      </c>
    </row>
    <row r="1282" spans="1:23">
      <c r="A1282">
        <v>1324</v>
      </c>
      <c r="B1282" t="s">
        <v>2721</v>
      </c>
      <c r="C1282" t="s">
        <v>2721</v>
      </c>
      <c r="D1282" t="s">
        <v>2722</v>
      </c>
      <c r="E1282" t="s">
        <v>2723</v>
      </c>
      <c r="F1282">
        <v>14814</v>
      </c>
      <c r="G1282" t="s">
        <v>2724</v>
      </c>
      <c r="H1282" t="s">
        <v>2725</v>
      </c>
      <c r="I1282" t="s">
        <v>2726</v>
      </c>
      <c r="J1282" t="s">
        <v>2727</v>
      </c>
      <c r="K1282" s="1">
        <v>35034</v>
      </c>
      <c r="L1282" t="s">
        <v>2728</v>
      </c>
      <c r="M1282" t="s">
        <v>2721</v>
      </c>
      <c r="N1282" t="s">
        <v>2729</v>
      </c>
      <c r="O1282" t="s">
        <v>650</v>
      </c>
      <c r="T1282">
        <v>1</v>
      </c>
      <c r="U1282">
        <f>SUM(P1282:T1282)</f>
        <v>1</v>
      </c>
      <c r="V1282">
        <f>T1282+S1282+R1282</f>
        <v>1</v>
      </c>
      <c r="W1282" t="str">
        <f t="shared" ref="W1282:W1345" si="20">IF(V1282&gt;2,"Bisa diproses sampai Maret, setelahnya tidak bisa dipilih kembali", "Bisa diikat sampai Desember 2023")</f>
        <v>Bisa diikat sampai Desember 2023</v>
      </c>
    </row>
    <row r="1283" spans="1:23">
      <c r="A1283">
        <v>1325</v>
      </c>
      <c r="B1283" t="s">
        <v>849</v>
      </c>
      <c r="C1283" t="s">
        <v>849</v>
      </c>
      <c r="D1283" t="s">
        <v>786</v>
      </c>
      <c r="E1283" t="s">
        <v>787</v>
      </c>
      <c r="F1283">
        <v>14818</v>
      </c>
      <c r="G1283" t="s">
        <v>850</v>
      </c>
      <c r="H1283" t="s">
        <v>23</v>
      </c>
      <c r="I1283" t="s">
        <v>851</v>
      </c>
      <c r="J1283" t="s">
        <v>852</v>
      </c>
      <c r="K1283" s="1">
        <v>35207</v>
      </c>
      <c r="L1283" t="s">
        <v>853</v>
      </c>
      <c r="M1283" t="s">
        <v>849</v>
      </c>
      <c r="N1283" t="s">
        <v>854</v>
      </c>
      <c r="O1283" t="s">
        <v>43</v>
      </c>
      <c r="T1283">
        <v>1</v>
      </c>
      <c r="U1283">
        <f>SUM(P1283:T1283)</f>
        <v>1</v>
      </c>
      <c r="V1283">
        <f>T1283+S1283+R1283</f>
        <v>1</v>
      </c>
      <c r="W1283" t="str">
        <f t="shared" si="20"/>
        <v>Bisa diikat sampai Desember 2023</v>
      </c>
    </row>
    <row r="1284" spans="1:23">
      <c r="A1284">
        <v>1326</v>
      </c>
      <c r="B1284" t="s">
        <v>927</v>
      </c>
      <c r="C1284" t="s">
        <v>927</v>
      </c>
      <c r="D1284" t="s">
        <v>786</v>
      </c>
      <c r="E1284" t="s">
        <v>787</v>
      </c>
      <c r="F1284">
        <v>14675</v>
      </c>
      <c r="G1284" t="s">
        <v>928</v>
      </c>
      <c r="H1284" t="s">
        <v>23</v>
      </c>
      <c r="I1284" t="s">
        <v>929</v>
      </c>
      <c r="J1284" t="s">
        <v>930</v>
      </c>
      <c r="K1284" s="1">
        <v>29948</v>
      </c>
      <c r="L1284" t="s">
        <v>931</v>
      </c>
      <c r="M1284" t="s">
        <v>932</v>
      </c>
      <c r="N1284" t="s">
        <v>933</v>
      </c>
      <c r="O1284" t="s">
        <v>43</v>
      </c>
      <c r="T1284">
        <v>1</v>
      </c>
      <c r="U1284">
        <f>SUM(P1284:T1284)</f>
        <v>1</v>
      </c>
      <c r="V1284">
        <f>T1284+S1284+R1284</f>
        <v>1</v>
      </c>
      <c r="W1284" t="str">
        <f t="shared" si="20"/>
        <v>Bisa diikat sampai Desember 2023</v>
      </c>
    </row>
    <row r="1285" spans="1:23">
      <c r="A1285">
        <v>1327</v>
      </c>
      <c r="B1285" t="s">
        <v>6241</v>
      </c>
      <c r="C1285" t="s">
        <v>6241</v>
      </c>
      <c r="D1285" t="s">
        <v>6227</v>
      </c>
      <c r="E1285" t="s">
        <v>180</v>
      </c>
      <c r="F1285">
        <v>14818</v>
      </c>
      <c r="G1285" t="s">
        <v>6242</v>
      </c>
      <c r="H1285" t="s">
        <v>6243</v>
      </c>
      <c r="I1285" t="s">
        <v>6244</v>
      </c>
      <c r="J1285" t="s">
        <v>6245</v>
      </c>
      <c r="K1285" s="1">
        <v>32072</v>
      </c>
      <c r="L1285" t="s">
        <v>6246</v>
      </c>
      <c r="M1285" t="s">
        <v>6241</v>
      </c>
      <c r="N1285" t="s">
        <v>6247</v>
      </c>
      <c r="O1285" t="s">
        <v>177</v>
      </c>
      <c r="T1285">
        <v>1</v>
      </c>
      <c r="U1285">
        <f>SUM(P1285:T1285)</f>
        <v>1</v>
      </c>
      <c r="V1285">
        <f>T1285+S1285+R1285</f>
        <v>1</v>
      </c>
      <c r="W1285" t="str">
        <f t="shared" si="20"/>
        <v>Bisa diikat sampai Desember 2023</v>
      </c>
    </row>
    <row r="1286" spans="1:23">
      <c r="A1286">
        <v>1328</v>
      </c>
      <c r="B1286" t="s">
        <v>6255</v>
      </c>
      <c r="C1286" t="s">
        <v>6255</v>
      </c>
      <c r="D1286" t="s">
        <v>6227</v>
      </c>
      <c r="E1286" t="s">
        <v>180</v>
      </c>
      <c r="F1286">
        <v>14814</v>
      </c>
      <c r="G1286" t="s">
        <v>6256</v>
      </c>
      <c r="H1286" t="s">
        <v>6257</v>
      </c>
      <c r="I1286" t="s">
        <v>6258</v>
      </c>
      <c r="J1286" t="s">
        <v>6259</v>
      </c>
      <c r="K1286" s="1">
        <v>30206</v>
      </c>
      <c r="L1286" t="s">
        <v>6260</v>
      </c>
      <c r="M1286" t="s">
        <v>6255</v>
      </c>
      <c r="N1286" t="s">
        <v>6261</v>
      </c>
      <c r="O1286" t="s">
        <v>177</v>
      </c>
      <c r="T1286">
        <v>1</v>
      </c>
      <c r="U1286">
        <f>SUM(P1286:T1286)</f>
        <v>1</v>
      </c>
      <c r="V1286">
        <f>T1286+S1286+R1286</f>
        <v>1</v>
      </c>
      <c r="W1286" t="str">
        <f t="shared" si="20"/>
        <v>Bisa diikat sampai Desember 2023</v>
      </c>
    </row>
    <row r="1287" spans="1:23">
      <c r="A1287">
        <v>1329</v>
      </c>
      <c r="B1287" t="s">
        <v>6269</v>
      </c>
      <c r="C1287" t="s">
        <v>6269</v>
      </c>
      <c r="D1287" t="s">
        <v>6227</v>
      </c>
      <c r="E1287" t="s">
        <v>180</v>
      </c>
      <c r="F1287">
        <v>14795</v>
      </c>
      <c r="G1287" t="s">
        <v>6270</v>
      </c>
      <c r="H1287" t="s">
        <v>6271</v>
      </c>
      <c r="I1287" t="s">
        <v>6272</v>
      </c>
      <c r="J1287" t="s">
        <v>6273</v>
      </c>
      <c r="K1287" s="1">
        <v>28106</v>
      </c>
      <c r="L1287" t="s">
        <v>6274</v>
      </c>
      <c r="M1287" t="s">
        <v>6269</v>
      </c>
      <c r="N1287" t="s">
        <v>6275</v>
      </c>
      <c r="O1287" t="s">
        <v>177</v>
      </c>
      <c r="T1287">
        <v>1</v>
      </c>
      <c r="U1287">
        <f>SUM(P1287:T1287)</f>
        <v>1</v>
      </c>
      <c r="V1287">
        <f>T1287+S1287+R1287</f>
        <v>1</v>
      </c>
      <c r="W1287" t="str">
        <f t="shared" si="20"/>
        <v>Bisa diikat sampai Desember 2023</v>
      </c>
    </row>
    <row r="1288" spans="1:23">
      <c r="A1288">
        <v>1333</v>
      </c>
      <c r="B1288" t="s">
        <v>8430</v>
      </c>
      <c r="C1288" t="s">
        <v>8430</v>
      </c>
      <c r="D1288" t="s">
        <v>8409</v>
      </c>
      <c r="E1288" t="s">
        <v>1020</v>
      </c>
      <c r="F1288">
        <v>14795</v>
      </c>
      <c r="G1288" t="s">
        <v>8431</v>
      </c>
      <c r="H1288" t="s">
        <v>8432</v>
      </c>
      <c r="I1288" t="s">
        <v>8433</v>
      </c>
      <c r="J1288" t="s">
        <v>8434</v>
      </c>
      <c r="K1288" s="1">
        <v>36651</v>
      </c>
      <c r="L1288" t="s">
        <v>8435</v>
      </c>
      <c r="M1288" t="s">
        <v>8436</v>
      </c>
      <c r="N1288" t="s">
        <v>8437</v>
      </c>
      <c r="O1288" t="s">
        <v>177</v>
      </c>
      <c r="T1288">
        <v>1</v>
      </c>
      <c r="U1288">
        <f>SUM(P1288:T1288)</f>
        <v>1</v>
      </c>
      <c r="V1288">
        <f>T1288+S1288+R1288</f>
        <v>1</v>
      </c>
      <c r="W1288" t="str">
        <f t="shared" si="20"/>
        <v>Bisa diikat sampai Desember 2023</v>
      </c>
    </row>
    <row r="1289" spans="1:23">
      <c r="A1289">
        <v>1334</v>
      </c>
      <c r="B1289" t="s">
        <v>801</v>
      </c>
      <c r="C1289" t="s">
        <v>801</v>
      </c>
      <c r="D1289" t="s">
        <v>786</v>
      </c>
      <c r="E1289" t="s">
        <v>787</v>
      </c>
      <c r="F1289">
        <v>14818</v>
      </c>
      <c r="G1289" t="s">
        <v>802</v>
      </c>
      <c r="H1289" t="s">
        <v>803</v>
      </c>
      <c r="I1289" t="s">
        <v>804</v>
      </c>
      <c r="J1289" t="s">
        <v>805</v>
      </c>
      <c r="K1289" s="1">
        <v>33156</v>
      </c>
      <c r="L1289" t="s">
        <v>806</v>
      </c>
      <c r="M1289" t="s">
        <v>801</v>
      </c>
      <c r="N1289" t="s">
        <v>807</v>
      </c>
      <c r="O1289" t="s">
        <v>43</v>
      </c>
      <c r="T1289">
        <v>1</v>
      </c>
      <c r="U1289">
        <f>SUM(P1289:T1289)</f>
        <v>1</v>
      </c>
      <c r="V1289">
        <f>T1289+S1289+R1289</f>
        <v>1</v>
      </c>
      <c r="W1289" t="str">
        <f t="shared" si="20"/>
        <v>Bisa diikat sampai Desember 2023</v>
      </c>
    </row>
    <row r="1290" spans="1:23">
      <c r="A1290">
        <v>1335</v>
      </c>
      <c r="B1290" t="s">
        <v>4778</v>
      </c>
      <c r="C1290" t="s">
        <v>4778</v>
      </c>
      <c r="D1290" t="s">
        <v>4739</v>
      </c>
      <c r="E1290" t="s">
        <v>1020</v>
      </c>
      <c r="F1290">
        <v>14816</v>
      </c>
      <c r="G1290" t="s">
        <v>4779</v>
      </c>
      <c r="H1290" t="s">
        <v>4780</v>
      </c>
      <c r="I1290" t="s">
        <v>4781</v>
      </c>
      <c r="J1290" t="s">
        <v>4782</v>
      </c>
      <c r="K1290" s="1">
        <v>32254</v>
      </c>
      <c r="L1290" t="s">
        <v>4783</v>
      </c>
      <c r="M1290" t="s">
        <v>4778</v>
      </c>
      <c r="N1290" t="s">
        <v>4784</v>
      </c>
      <c r="O1290" t="s">
        <v>177</v>
      </c>
      <c r="T1290">
        <v>1</v>
      </c>
      <c r="U1290">
        <f>SUM(P1290:T1290)</f>
        <v>1</v>
      </c>
      <c r="V1290">
        <f>T1290+S1290+R1290</f>
        <v>1</v>
      </c>
      <c r="W1290" t="str">
        <f t="shared" si="20"/>
        <v>Bisa diikat sampai Desember 2023</v>
      </c>
    </row>
    <row r="1291" spans="1:23">
      <c r="A1291">
        <v>1336</v>
      </c>
      <c r="B1291" t="s">
        <v>808</v>
      </c>
      <c r="C1291" t="s">
        <v>808</v>
      </c>
      <c r="D1291" t="s">
        <v>786</v>
      </c>
      <c r="E1291" t="s">
        <v>787</v>
      </c>
      <c r="F1291">
        <v>14853</v>
      </c>
      <c r="G1291" t="s">
        <v>809</v>
      </c>
      <c r="H1291" t="s">
        <v>810</v>
      </c>
      <c r="I1291" t="s">
        <v>811</v>
      </c>
      <c r="J1291" t="s">
        <v>812</v>
      </c>
      <c r="K1291" s="1">
        <v>30471</v>
      </c>
      <c r="L1291" t="s">
        <v>813</v>
      </c>
      <c r="M1291" t="s">
        <v>808</v>
      </c>
      <c r="N1291" t="s">
        <v>814</v>
      </c>
      <c r="O1291" t="s">
        <v>43</v>
      </c>
      <c r="T1291">
        <v>1</v>
      </c>
      <c r="U1291">
        <f>SUM(P1291:T1291)</f>
        <v>1</v>
      </c>
      <c r="V1291">
        <f>T1291+S1291+R1291</f>
        <v>1</v>
      </c>
      <c r="W1291" t="str">
        <f t="shared" si="20"/>
        <v>Bisa diikat sampai Desember 2023</v>
      </c>
    </row>
    <row r="1292" spans="1:23">
      <c r="A1292">
        <v>1338</v>
      </c>
      <c r="B1292" t="s">
        <v>2578</v>
      </c>
      <c r="C1292" t="s">
        <v>2578</v>
      </c>
      <c r="D1292" t="s">
        <v>2537</v>
      </c>
      <c r="E1292" t="s">
        <v>2538</v>
      </c>
      <c r="F1292">
        <v>14815</v>
      </c>
      <c r="G1292" t="s">
        <v>2579</v>
      </c>
      <c r="H1292" t="s">
        <v>2580</v>
      </c>
      <c r="I1292" t="s">
        <v>2581</v>
      </c>
      <c r="J1292" t="s">
        <v>2582</v>
      </c>
      <c r="K1292" s="1">
        <v>33387</v>
      </c>
      <c r="L1292" t="s">
        <v>2583</v>
      </c>
      <c r="M1292" t="s">
        <v>2578</v>
      </c>
      <c r="N1292" t="s">
        <v>2584</v>
      </c>
      <c r="O1292" t="s">
        <v>43</v>
      </c>
      <c r="T1292">
        <v>1</v>
      </c>
      <c r="U1292">
        <f>SUM(P1292:T1292)</f>
        <v>1</v>
      </c>
      <c r="V1292">
        <f>T1292+S1292+R1292</f>
        <v>1</v>
      </c>
      <c r="W1292" t="str">
        <f t="shared" si="20"/>
        <v>Bisa diikat sampai Desember 2023</v>
      </c>
    </row>
    <row r="1293" spans="1:23">
      <c r="A1293">
        <v>1339</v>
      </c>
      <c r="B1293" t="s">
        <v>2664</v>
      </c>
      <c r="C1293" t="s">
        <v>2664</v>
      </c>
      <c r="D1293" t="s">
        <v>2537</v>
      </c>
      <c r="E1293" t="s">
        <v>2538</v>
      </c>
      <c r="F1293">
        <v>14795</v>
      </c>
      <c r="G1293" t="s">
        <v>2665</v>
      </c>
      <c r="H1293" t="s">
        <v>2666</v>
      </c>
      <c r="I1293" t="s">
        <v>2667</v>
      </c>
      <c r="J1293" t="s">
        <v>2668</v>
      </c>
      <c r="K1293" s="1">
        <v>30018</v>
      </c>
      <c r="L1293" t="s">
        <v>2669</v>
      </c>
      <c r="M1293" t="s">
        <v>2670</v>
      </c>
      <c r="N1293" t="s">
        <v>2671</v>
      </c>
      <c r="O1293" t="s">
        <v>2672</v>
      </c>
      <c r="T1293">
        <v>1</v>
      </c>
      <c r="U1293">
        <f>SUM(P1293:T1293)</f>
        <v>1</v>
      </c>
      <c r="V1293">
        <f>T1293+S1293+R1293</f>
        <v>1</v>
      </c>
      <c r="W1293" t="str">
        <f t="shared" si="20"/>
        <v>Bisa diikat sampai Desember 2023</v>
      </c>
    </row>
    <row r="1294" spans="1:23">
      <c r="A1294">
        <v>1341</v>
      </c>
      <c r="B1294" t="s">
        <v>2565</v>
      </c>
      <c r="C1294" t="s">
        <v>2565</v>
      </c>
      <c r="D1294" t="s">
        <v>2537</v>
      </c>
      <c r="E1294" t="s">
        <v>2538</v>
      </c>
      <c r="F1294">
        <v>14815</v>
      </c>
      <c r="G1294" t="s">
        <v>2566</v>
      </c>
      <c r="H1294" t="s">
        <v>2567</v>
      </c>
      <c r="I1294" t="s">
        <v>2568</v>
      </c>
      <c r="J1294" t="s">
        <v>2569</v>
      </c>
      <c r="K1294" s="1">
        <v>34500</v>
      </c>
      <c r="L1294" t="s">
        <v>2570</v>
      </c>
      <c r="M1294" t="s">
        <v>2565</v>
      </c>
      <c r="N1294" t="s">
        <v>2571</v>
      </c>
      <c r="O1294" t="s">
        <v>177</v>
      </c>
      <c r="T1294">
        <v>1</v>
      </c>
      <c r="U1294">
        <f>SUM(P1294:T1294)</f>
        <v>1</v>
      </c>
      <c r="V1294">
        <f>T1294+S1294+R1294</f>
        <v>1</v>
      </c>
      <c r="W1294" t="str">
        <f t="shared" si="20"/>
        <v>Bisa diikat sampai Desember 2023</v>
      </c>
    </row>
    <row r="1295" spans="1:23">
      <c r="A1295">
        <v>1342</v>
      </c>
      <c r="B1295" t="s">
        <v>2687</v>
      </c>
      <c r="C1295" t="s">
        <v>2687</v>
      </c>
      <c r="D1295" t="s">
        <v>2537</v>
      </c>
      <c r="E1295" t="s">
        <v>2538</v>
      </c>
      <c r="F1295">
        <v>14818</v>
      </c>
      <c r="G1295" t="s">
        <v>2688</v>
      </c>
      <c r="H1295" t="s">
        <v>2689</v>
      </c>
      <c r="I1295" t="s">
        <v>2690</v>
      </c>
      <c r="J1295" t="s">
        <v>2691</v>
      </c>
      <c r="K1295" s="1">
        <v>34035</v>
      </c>
      <c r="L1295" t="s">
        <v>2692</v>
      </c>
      <c r="M1295" t="s">
        <v>2687</v>
      </c>
      <c r="N1295" t="s">
        <v>2693</v>
      </c>
      <c r="O1295" t="s">
        <v>28</v>
      </c>
      <c r="T1295">
        <v>1</v>
      </c>
      <c r="U1295">
        <f>SUM(P1295:T1295)</f>
        <v>1</v>
      </c>
      <c r="V1295">
        <f>T1295+S1295+R1295</f>
        <v>1</v>
      </c>
      <c r="W1295" t="str">
        <f t="shared" si="20"/>
        <v>Bisa diikat sampai Desember 2023</v>
      </c>
    </row>
    <row r="1296" spans="1:23">
      <c r="A1296">
        <v>1343</v>
      </c>
      <c r="B1296" t="s">
        <v>1278</v>
      </c>
      <c r="C1296" t="s">
        <v>1278</v>
      </c>
      <c r="D1296" t="s">
        <v>1189</v>
      </c>
      <c r="E1296" t="s">
        <v>1190</v>
      </c>
      <c r="F1296">
        <v>14814</v>
      </c>
      <c r="G1296" t="s">
        <v>1279</v>
      </c>
      <c r="H1296" t="s">
        <v>1280</v>
      </c>
      <c r="I1296" t="s">
        <v>1281</v>
      </c>
      <c r="J1296" t="s">
        <v>1282</v>
      </c>
      <c r="K1296" s="1">
        <v>29702</v>
      </c>
      <c r="L1296" t="s">
        <v>1283</v>
      </c>
      <c r="M1296" t="s">
        <v>1284</v>
      </c>
      <c r="N1296" t="s">
        <v>1285</v>
      </c>
      <c r="O1296" t="s">
        <v>177</v>
      </c>
      <c r="T1296">
        <v>1</v>
      </c>
      <c r="U1296">
        <f>SUM(P1296:T1296)</f>
        <v>1</v>
      </c>
      <c r="V1296">
        <f>T1296+S1296+R1296</f>
        <v>1</v>
      </c>
      <c r="W1296" t="str">
        <f t="shared" si="20"/>
        <v>Bisa diikat sampai Desember 2023</v>
      </c>
    </row>
    <row r="1297" spans="1:23">
      <c r="A1297">
        <v>1344</v>
      </c>
      <c r="B1297" t="s">
        <v>3597</v>
      </c>
      <c r="C1297" t="s">
        <v>3597</v>
      </c>
      <c r="D1297" t="s">
        <v>3593</v>
      </c>
      <c r="E1297" t="s">
        <v>3578</v>
      </c>
      <c r="F1297">
        <v>14814</v>
      </c>
      <c r="G1297" t="s">
        <v>3598</v>
      </c>
      <c r="H1297" t="s">
        <v>3599</v>
      </c>
      <c r="I1297" t="s">
        <v>3600</v>
      </c>
      <c r="J1297" t="s">
        <v>3601</v>
      </c>
      <c r="K1297" s="1">
        <v>32914</v>
      </c>
      <c r="L1297" t="s">
        <v>3602</v>
      </c>
      <c r="M1297" t="s">
        <v>3597</v>
      </c>
      <c r="N1297" t="s">
        <v>3596</v>
      </c>
      <c r="O1297" t="s">
        <v>177</v>
      </c>
      <c r="T1297">
        <v>1</v>
      </c>
      <c r="U1297">
        <f>SUM(P1297:T1297)</f>
        <v>1</v>
      </c>
      <c r="V1297">
        <f>T1297+S1297+R1297</f>
        <v>1</v>
      </c>
      <c r="W1297" t="str">
        <f t="shared" si="20"/>
        <v>Bisa diikat sampai Desember 2023</v>
      </c>
    </row>
    <row r="1298" spans="1:23">
      <c r="A1298">
        <v>1345</v>
      </c>
      <c r="B1298" t="s">
        <v>979</v>
      </c>
      <c r="C1298" t="s">
        <v>979</v>
      </c>
      <c r="D1298" t="s">
        <v>786</v>
      </c>
      <c r="E1298" t="s">
        <v>787</v>
      </c>
      <c r="F1298">
        <v>14814</v>
      </c>
      <c r="G1298" t="s">
        <v>980</v>
      </c>
      <c r="H1298" t="s">
        <v>23</v>
      </c>
      <c r="I1298" t="s">
        <v>981</v>
      </c>
      <c r="J1298" t="s">
        <v>982</v>
      </c>
      <c r="K1298" s="1">
        <v>36861</v>
      </c>
      <c r="L1298" t="s">
        <v>983</v>
      </c>
      <c r="M1298" t="s">
        <v>979</v>
      </c>
      <c r="N1298" t="s">
        <v>984</v>
      </c>
      <c r="O1298" t="s">
        <v>43</v>
      </c>
      <c r="T1298">
        <v>1</v>
      </c>
      <c r="U1298">
        <f>SUM(P1298:T1298)</f>
        <v>1</v>
      </c>
      <c r="V1298">
        <f>T1298+S1298+R1298</f>
        <v>1</v>
      </c>
      <c r="W1298" t="str">
        <f t="shared" si="20"/>
        <v>Bisa diikat sampai Desember 2023</v>
      </c>
    </row>
    <row r="1299" spans="1:23">
      <c r="A1299">
        <v>1346</v>
      </c>
      <c r="B1299" t="s">
        <v>6447</v>
      </c>
      <c r="C1299" t="s">
        <v>6447</v>
      </c>
      <c r="D1299" t="s">
        <v>6329</v>
      </c>
      <c r="E1299" t="s">
        <v>3439</v>
      </c>
      <c r="F1299">
        <v>14814</v>
      </c>
      <c r="G1299" t="s">
        <v>6448</v>
      </c>
      <c r="H1299" t="s">
        <v>6449</v>
      </c>
      <c r="I1299" t="s">
        <v>6450</v>
      </c>
      <c r="J1299" t="s">
        <v>6451</v>
      </c>
      <c r="K1299" s="1">
        <v>37010</v>
      </c>
      <c r="L1299" t="s">
        <v>6452</v>
      </c>
      <c r="M1299" t="s">
        <v>6447</v>
      </c>
      <c r="N1299" t="s">
        <v>6453</v>
      </c>
      <c r="O1299" t="s">
        <v>28</v>
      </c>
      <c r="T1299">
        <v>1</v>
      </c>
      <c r="U1299">
        <f>SUM(P1299:T1299)</f>
        <v>1</v>
      </c>
      <c r="V1299">
        <f>T1299+S1299+R1299</f>
        <v>1</v>
      </c>
      <c r="W1299" t="str">
        <f t="shared" si="20"/>
        <v>Bisa diikat sampai Desember 2023</v>
      </c>
    </row>
    <row r="1300" spans="1:23">
      <c r="A1300">
        <v>1347</v>
      </c>
      <c r="B1300" t="s">
        <v>1342</v>
      </c>
      <c r="C1300" t="s">
        <v>1342</v>
      </c>
      <c r="D1300" t="s">
        <v>1189</v>
      </c>
      <c r="E1300" t="s">
        <v>1190</v>
      </c>
      <c r="F1300">
        <v>14825</v>
      </c>
      <c r="G1300" t="s">
        <v>1343</v>
      </c>
      <c r="H1300" t="s">
        <v>1344</v>
      </c>
      <c r="I1300" t="s">
        <v>1345</v>
      </c>
      <c r="J1300" t="s">
        <v>1346</v>
      </c>
      <c r="K1300" s="1">
        <v>24698</v>
      </c>
      <c r="L1300" t="s">
        <v>1347</v>
      </c>
      <c r="M1300" t="s">
        <v>1342</v>
      </c>
      <c r="N1300" t="s">
        <v>1348</v>
      </c>
      <c r="O1300" t="s">
        <v>28</v>
      </c>
      <c r="T1300">
        <v>1</v>
      </c>
      <c r="U1300">
        <f>SUM(P1300:T1300)</f>
        <v>1</v>
      </c>
      <c r="V1300">
        <f>T1300+S1300+R1300</f>
        <v>1</v>
      </c>
      <c r="W1300" t="str">
        <f t="shared" si="20"/>
        <v>Bisa diikat sampai Desember 2023</v>
      </c>
    </row>
    <row r="1301" spans="1:23">
      <c r="A1301">
        <v>1349</v>
      </c>
      <c r="B1301" t="s">
        <v>1210</v>
      </c>
      <c r="C1301" t="s">
        <v>1210</v>
      </c>
      <c r="D1301" t="s">
        <v>1189</v>
      </c>
      <c r="E1301" t="s">
        <v>1190</v>
      </c>
      <c r="F1301">
        <v>14749</v>
      </c>
      <c r="G1301" t="s">
        <v>1211</v>
      </c>
      <c r="H1301" t="s">
        <v>1212</v>
      </c>
      <c r="I1301" t="s">
        <v>1213</v>
      </c>
      <c r="J1301" t="s">
        <v>1214</v>
      </c>
      <c r="K1301" s="1">
        <v>28614</v>
      </c>
      <c r="L1301" t="s">
        <v>1215</v>
      </c>
      <c r="M1301" t="s">
        <v>1210</v>
      </c>
      <c r="N1301" t="s">
        <v>1216</v>
      </c>
      <c r="O1301" t="s">
        <v>784</v>
      </c>
      <c r="T1301">
        <v>1</v>
      </c>
      <c r="U1301">
        <f>SUM(P1301:T1301)</f>
        <v>1</v>
      </c>
      <c r="V1301">
        <f>T1301+S1301+R1301</f>
        <v>1</v>
      </c>
      <c r="W1301" t="str">
        <f t="shared" si="20"/>
        <v>Bisa diikat sampai Desember 2023</v>
      </c>
    </row>
    <row r="1302" spans="1:23">
      <c r="A1302">
        <v>1354</v>
      </c>
      <c r="B1302" t="s">
        <v>2552</v>
      </c>
      <c r="C1302" t="s">
        <v>2552</v>
      </c>
      <c r="D1302" t="s">
        <v>2537</v>
      </c>
      <c r="E1302" t="s">
        <v>2538</v>
      </c>
      <c r="F1302">
        <v>14902</v>
      </c>
      <c r="G1302" t="s">
        <v>2553</v>
      </c>
      <c r="H1302" t="s">
        <v>2554</v>
      </c>
      <c r="I1302" t="s">
        <v>2555</v>
      </c>
      <c r="J1302" t="s">
        <v>2556</v>
      </c>
      <c r="K1302" s="1">
        <v>31144</v>
      </c>
      <c r="L1302" t="s">
        <v>2557</v>
      </c>
      <c r="M1302" t="s">
        <v>2552</v>
      </c>
      <c r="N1302" t="s">
        <v>2558</v>
      </c>
      <c r="O1302" t="s">
        <v>177</v>
      </c>
      <c r="T1302">
        <v>1</v>
      </c>
      <c r="U1302">
        <f>SUM(P1302:T1302)</f>
        <v>1</v>
      </c>
      <c r="V1302">
        <f>T1302+S1302+R1302</f>
        <v>1</v>
      </c>
      <c r="W1302" t="str">
        <f t="shared" si="20"/>
        <v>Bisa diikat sampai Desember 2023</v>
      </c>
    </row>
    <row r="1303" spans="1:23">
      <c r="A1303">
        <v>1355</v>
      </c>
      <c r="B1303" t="s">
        <v>5960</v>
      </c>
      <c r="C1303" t="s">
        <v>5960</v>
      </c>
      <c r="D1303" t="s">
        <v>5066</v>
      </c>
      <c r="E1303" t="s">
        <v>5067</v>
      </c>
      <c r="F1303">
        <v>14817</v>
      </c>
      <c r="G1303" t="s">
        <v>5961</v>
      </c>
      <c r="H1303" t="s">
        <v>5962</v>
      </c>
      <c r="I1303" t="s">
        <v>5963</v>
      </c>
      <c r="J1303" t="s">
        <v>5964</v>
      </c>
      <c r="K1303" s="1">
        <v>33239</v>
      </c>
      <c r="L1303" t="s">
        <v>5965</v>
      </c>
      <c r="M1303" t="s">
        <v>5960</v>
      </c>
      <c r="N1303" t="s">
        <v>5966</v>
      </c>
      <c r="O1303" t="s">
        <v>43</v>
      </c>
      <c r="T1303">
        <v>1</v>
      </c>
      <c r="U1303">
        <f>SUM(P1303:T1303)</f>
        <v>1</v>
      </c>
      <c r="V1303">
        <f>T1303+S1303+R1303</f>
        <v>1</v>
      </c>
      <c r="W1303" t="str">
        <f t="shared" si="20"/>
        <v>Bisa diikat sampai Desember 2023</v>
      </c>
    </row>
    <row r="1304" spans="1:23">
      <c r="A1304">
        <v>1361</v>
      </c>
      <c r="B1304" t="s">
        <v>6493</v>
      </c>
      <c r="C1304" t="s">
        <v>6493</v>
      </c>
      <c r="D1304" t="s">
        <v>6329</v>
      </c>
      <c r="E1304" t="s">
        <v>3439</v>
      </c>
      <c r="F1304">
        <v>14814</v>
      </c>
      <c r="G1304" t="s">
        <v>6494</v>
      </c>
      <c r="H1304" t="s">
        <v>6495</v>
      </c>
      <c r="I1304" t="s">
        <v>6496</v>
      </c>
      <c r="J1304" t="s">
        <v>6497</v>
      </c>
      <c r="K1304" s="1">
        <v>26793</v>
      </c>
      <c r="L1304" t="s">
        <v>6498</v>
      </c>
      <c r="M1304" t="s">
        <v>6493</v>
      </c>
      <c r="N1304" t="s">
        <v>6499</v>
      </c>
      <c r="O1304" t="s">
        <v>28</v>
      </c>
      <c r="T1304">
        <v>1</v>
      </c>
      <c r="U1304">
        <f>SUM(P1304:T1304)</f>
        <v>1</v>
      </c>
      <c r="V1304">
        <f>T1304+S1304+R1304</f>
        <v>1</v>
      </c>
      <c r="W1304" t="str">
        <f t="shared" si="20"/>
        <v>Bisa diikat sampai Desember 2023</v>
      </c>
    </row>
    <row r="1305" spans="1:23">
      <c r="A1305">
        <v>1362</v>
      </c>
      <c r="B1305" t="s">
        <v>2650</v>
      </c>
      <c r="C1305" t="s">
        <v>2650</v>
      </c>
      <c r="D1305" t="s">
        <v>2537</v>
      </c>
      <c r="E1305" t="s">
        <v>2538</v>
      </c>
      <c r="F1305">
        <v>14818</v>
      </c>
      <c r="G1305" t="s">
        <v>2651</v>
      </c>
      <c r="H1305" t="s">
        <v>2652</v>
      </c>
      <c r="I1305" t="s">
        <v>2653</v>
      </c>
      <c r="J1305" t="s">
        <v>2654</v>
      </c>
      <c r="K1305" s="1">
        <v>32183</v>
      </c>
      <c r="L1305" t="s">
        <v>2655</v>
      </c>
      <c r="M1305" t="s">
        <v>2650</v>
      </c>
      <c r="N1305" t="s">
        <v>2656</v>
      </c>
      <c r="O1305" t="s">
        <v>177</v>
      </c>
      <c r="T1305">
        <v>1</v>
      </c>
      <c r="U1305">
        <f>SUM(P1305:T1305)</f>
        <v>1</v>
      </c>
      <c r="V1305">
        <f>T1305+S1305+R1305</f>
        <v>1</v>
      </c>
      <c r="W1305" t="str">
        <f t="shared" si="20"/>
        <v>Bisa diikat sampai Desember 2023</v>
      </c>
    </row>
    <row r="1306" spans="1:23">
      <c r="A1306">
        <v>1364</v>
      </c>
      <c r="B1306" t="s">
        <v>3120</v>
      </c>
      <c r="C1306" t="s">
        <v>3120</v>
      </c>
      <c r="D1306" t="s">
        <v>2789</v>
      </c>
      <c r="E1306" t="s">
        <v>155</v>
      </c>
      <c r="F1306">
        <v>14815</v>
      </c>
      <c r="G1306" t="s">
        <v>3121</v>
      </c>
      <c r="H1306" t="s">
        <v>3122</v>
      </c>
      <c r="I1306" t="s">
        <v>3123</v>
      </c>
      <c r="J1306" t="s">
        <v>3124</v>
      </c>
      <c r="K1306" s="1">
        <v>24091</v>
      </c>
      <c r="L1306" t="s">
        <v>3125</v>
      </c>
      <c r="M1306" t="s">
        <v>3120</v>
      </c>
      <c r="N1306" t="s">
        <v>3126</v>
      </c>
      <c r="O1306" t="s">
        <v>177</v>
      </c>
      <c r="T1306">
        <v>1</v>
      </c>
      <c r="U1306">
        <f>SUM(P1306:T1306)</f>
        <v>1</v>
      </c>
      <c r="V1306">
        <f>T1306+S1306+R1306</f>
        <v>1</v>
      </c>
      <c r="W1306" t="str">
        <f t="shared" si="20"/>
        <v>Bisa diikat sampai Desember 2023</v>
      </c>
    </row>
    <row r="1307" spans="1:23">
      <c r="A1307">
        <v>1365</v>
      </c>
      <c r="B1307" t="s">
        <v>651</v>
      </c>
      <c r="C1307" t="s">
        <v>651</v>
      </c>
      <c r="D1307" t="s">
        <v>652</v>
      </c>
      <c r="E1307" t="s">
        <v>21</v>
      </c>
      <c r="F1307">
        <v>14815</v>
      </c>
      <c r="G1307" t="s">
        <v>653</v>
      </c>
      <c r="H1307" t="s">
        <v>654</v>
      </c>
      <c r="I1307" t="s">
        <v>655</v>
      </c>
      <c r="J1307" t="s">
        <v>656</v>
      </c>
      <c r="K1307" s="1">
        <v>33767</v>
      </c>
      <c r="L1307" t="s">
        <v>657</v>
      </c>
      <c r="M1307" t="s">
        <v>651</v>
      </c>
      <c r="N1307" t="s">
        <v>658</v>
      </c>
      <c r="O1307" t="s">
        <v>601</v>
      </c>
      <c r="T1307">
        <v>1</v>
      </c>
      <c r="U1307">
        <f>SUM(P1307:T1307)</f>
        <v>1</v>
      </c>
      <c r="V1307">
        <f>T1307+S1307+R1307</f>
        <v>1</v>
      </c>
      <c r="W1307" t="str">
        <f t="shared" si="20"/>
        <v>Bisa diikat sampai Desember 2023</v>
      </c>
    </row>
    <row r="1308" spans="1:23">
      <c r="A1308">
        <v>1369</v>
      </c>
      <c r="B1308" t="s">
        <v>6855</v>
      </c>
      <c r="C1308" t="s">
        <v>6855</v>
      </c>
      <c r="D1308" t="s">
        <v>6613</v>
      </c>
      <c r="E1308" t="s">
        <v>21</v>
      </c>
      <c r="F1308">
        <v>14814</v>
      </c>
      <c r="G1308" t="s">
        <v>6859</v>
      </c>
      <c r="H1308" t="s">
        <v>6860</v>
      </c>
      <c r="I1308" t="s">
        <v>6861</v>
      </c>
      <c r="J1308" t="s">
        <v>6862</v>
      </c>
      <c r="K1308" s="1">
        <v>34003</v>
      </c>
      <c r="L1308" t="s">
        <v>6863</v>
      </c>
      <c r="M1308" t="s">
        <v>6855</v>
      </c>
      <c r="N1308" t="s">
        <v>6858</v>
      </c>
      <c r="O1308" t="s">
        <v>43</v>
      </c>
      <c r="T1308">
        <v>1</v>
      </c>
      <c r="U1308">
        <f>SUM(P1308:T1308)</f>
        <v>1</v>
      </c>
      <c r="V1308">
        <f>T1308+S1308+R1308</f>
        <v>1</v>
      </c>
      <c r="W1308" t="str">
        <f t="shared" si="20"/>
        <v>Bisa diikat sampai Desember 2023</v>
      </c>
    </row>
    <row r="1309" spans="1:23">
      <c r="A1309">
        <v>1370</v>
      </c>
      <c r="B1309" t="s">
        <v>2572</v>
      </c>
      <c r="C1309" t="s">
        <v>2572</v>
      </c>
      <c r="D1309" t="s">
        <v>2537</v>
      </c>
      <c r="E1309" t="s">
        <v>2538</v>
      </c>
      <c r="F1309">
        <v>14814</v>
      </c>
      <c r="G1309" t="s">
        <v>2573</v>
      </c>
      <c r="H1309" t="s">
        <v>23</v>
      </c>
      <c r="I1309" t="s">
        <v>2574</v>
      </c>
      <c r="J1309" t="s">
        <v>2575</v>
      </c>
      <c r="K1309" s="1">
        <v>35241</v>
      </c>
      <c r="L1309" t="s">
        <v>2576</v>
      </c>
      <c r="M1309" t="s">
        <v>2572</v>
      </c>
      <c r="N1309" t="s">
        <v>2577</v>
      </c>
      <c r="O1309" t="s">
        <v>28</v>
      </c>
      <c r="T1309">
        <v>1</v>
      </c>
      <c r="U1309">
        <f>SUM(P1309:T1309)</f>
        <v>1</v>
      </c>
      <c r="V1309">
        <f>T1309+S1309+R1309</f>
        <v>1</v>
      </c>
      <c r="W1309" t="str">
        <f t="shared" si="20"/>
        <v>Bisa diikat sampai Desember 2023</v>
      </c>
    </row>
    <row r="1310" spans="1:23">
      <c r="A1310">
        <v>1372</v>
      </c>
      <c r="B1310" t="s">
        <v>7979</v>
      </c>
      <c r="C1310" t="s">
        <v>7979</v>
      </c>
      <c r="D1310" t="s">
        <v>6613</v>
      </c>
      <c r="E1310" t="s">
        <v>21</v>
      </c>
      <c r="F1310">
        <v>14815</v>
      </c>
      <c r="G1310" t="s">
        <v>7985</v>
      </c>
      <c r="H1310" t="s">
        <v>7981</v>
      </c>
      <c r="I1310" t="s">
        <v>7986</v>
      </c>
      <c r="J1310" t="s">
        <v>7987</v>
      </c>
      <c r="K1310" s="1">
        <v>34469</v>
      </c>
      <c r="L1310" t="s">
        <v>7988</v>
      </c>
      <c r="M1310" t="s">
        <v>7979</v>
      </c>
      <c r="N1310" t="s">
        <v>7984</v>
      </c>
      <c r="O1310" t="s">
        <v>43</v>
      </c>
      <c r="T1310">
        <v>1</v>
      </c>
      <c r="U1310">
        <f>SUM(P1310:T1310)</f>
        <v>1</v>
      </c>
      <c r="V1310">
        <f>T1310+S1310+R1310</f>
        <v>1</v>
      </c>
      <c r="W1310" t="str">
        <f t="shared" si="20"/>
        <v>Bisa diikat sampai Desember 2023</v>
      </c>
    </row>
    <row r="1311" spans="1:23">
      <c r="A1311">
        <v>1373</v>
      </c>
      <c r="B1311" t="s">
        <v>6786</v>
      </c>
      <c r="C1311" t="s">
        <v>6786</v>
      </c>
      <c r="D1311" t="s">
        <v>6613</v>
      </c>
      <c r="E1311" t="s">
        <v>21</v>
      </c>
      <c r="F1311">
        <v>14818</v>
      </c>
      <c r="G1311" t="s">
        <v>6787</v>
      </c>
      <c r="H1311" t="s">
        <v>23</v>
      </c>
      <c r="I1311" t="s">
        <v>6788</v>
      </c>
      <c r="J1311" t="s">
        <v>6789</v>
      </c>
      <c r="K1311" s="1">
        <v>36705</v>
      </c>
      <c r="L1311" t="s">
        <v>6790</v>
      </c>
      <c r="M1311" t="s">
        <v>6786</v>
      </c>
      <c r="N1311" t="s">
        <v>6791</v>
      </c>
      <c r="O1311" t="s">
        <v>43</v>
      </c>
      <c r="T1311">
        <v>1</v>
      </c>
      <c r="U1311">
        <f>SUM(P1311:T1311)</f>
        <v>1</v>
      </c>
      <c r="V1311">
        <f>T1311+S1311+R1311</f>
        <v>1</v>
      </c>
      <c r="W1311" t="str">
        <f t="shared" si="20"/>
        <v>Bisa diikat sampai Desember 2023</v>
      </c>
    </row>
    <row r="1312" spans="1:23">
      <c r="A1312">
        <v>1374</v>
      </c>
      <c r="B1312" t="s">
        <v>6992</v>
      </c>
      <c r="C1312" t="s">
        <v>6992</v>
      </c>
      <c r="D1312" t="s">
        <v>6613</v>
      </c>
      <c r="E1312" t="s">
        <v>21</v>
      </c>
      <c r="F1312">
        <v>14815</v>
      </c>
      <c r="G1312" t="s">
        <v>6993</v>
      </c>
      <c r="H1312" t="s">
        <v>6994</v>
      </c>
      <c r="I1312" t="s">
        <v>6995</v>
      </c>
      <c r="J1312" t="s">
        <v>6996</v>
      </c>
      <c r="K1312" s="1">
        <v>36519</v>
      </c>
      <c r="L1312" t="s">
        <v>6997</v>
      </c>
      <c r="M1312" t="s">
        <v>6998</v>
      </c>
      <c r="N1312" t="s">
        <v>6999</v>
      </c>
      <c r="O1312" t="s">
        <v>43</v>
      </c>
      <c r="T1312">
        <v>1</v>
      </c>
      <c r="U1312">
        <f>SUM(P1312:T1312)</f>
        <v>1</v>
      </c>
      <c r="V1312">
        <f>T1312+S1312+R1312</f>
        <v>1</v>
      </c>
      <c r="W1312" t="str">
        <f t="shared" si="20"/>
        <v>Bisa diikat sampai Desember 2023</v>
      </c>
    </row>
    <row r="1313" spans="1:23">
      <c r="A1313">
        <v>1375</v>
      </c>
      <c r="B1313" t="s">
        <v>7687</v>
      </c>
      <c r="C1313" t="s">
        <v>7687</v>
      </c>
      <c r="D1313" t="s">
        <v>6613</v>
      </c>
      <c r="E1313" t="s">
        <v>21</v>
      </c>
      <c r="F1313">
        <v>14814</v>
      </c>
      <c r="G1313" t="s">
        <v>7688</v>
      </c>
      <c r="H1313" t="s">
        <v>23</v>
      </c>
      <c r="I1313" t="s">
        <v>7689</v>
      </c>
      <c r="J1313" t="s">
        <v>7690</v>
      </c>
      <c r="K1313" s="1">
        <v>37211</v>
      </c>
      <c r="L1313" t="s">
        <v>7691</v>
      </c>
      <c r="M1313" t="s">
        <v>7687</v>
      </c>
      <c r="N1313" t="s">
        <v>7692</v>
      </c>
      <c r="O1313" t="s">
        <v>28</v>
      </c>
      <c r="T1313">
        <v>1</v>
      </c>
      <c r="U1313">
        <f>SUM(P1313:T1313)</f>
        <v>1</v>
      </c>
      <c r="V1313">
        <f>T1313+S1313+R1313</f>
        <v>1</v>
      </c>
      <c r="W1313" t="str">
        <f t="shared" si="20"/>
        <v>Bisa diikat sampai Desember 2023</v>
      </c>
    </row>
    <row r="1314" spans="1:23">
      <c r="A1314">
        <v>1376</v>
      </c>
      <c r="B1314" t="s">
        <v>7136</v>
      </c>
      <c r="C1314" t="s">
        <v>7136</v>
      </c>
      <c r="D1314" t="s">
        <v>6613</v>
      </c>
      <c r="E1314" t="s">
        <v>21</v>
      </c>
      <c r="F1314">
        <v>14856</v>
      </c>
      <c r="G1314" t="s">
        <v>7137</v>
      </c>
      <c r="H1314" t="s">
        <v>7138</v>
      </c>
      <c r="I1314" t="s">
        <v>7138</v>
      </c>
      <c r="J1314" t="s">
        <v>7139</v>
      </c>
      <c r="K1314" s="1">
        <v>35550</v>
      </c>
      <c r="L1314" t="s">
        <v>7140</v>
      </c>
      <c r="M1314" t="s">
        <v>7141</v>
      </c>
      <c r="N1314" t="s">
        <v>7142</v>
      </c>
      <c r="O1314" t="s">
        <v>28</v>
      </c>
      <c r="T1314">
        <v>1</v>
      </c>
      <c r="U1314">
        <f>SUM(P1314:T1314)</f>
        <v>1</v>
      </c>
      <c r="V1314">
        <f>T1314+S1314+R1314</f>
        <v>1</v>
      </c>
      <c r="W1314" t="str">
        <f t="shared" si="20"/>
        <v>Bisa diikat sampai Desember 2023</v>
      </c>
    </row>
    <row r="1315" spans="1:23">
      <c r="A1315">
        <v>1377</v>
      </c>
      <c r="B1315" t="s">
        <v>6716</v>
      </c>
      <c r="C1315" t="s">
        <v>6716</v>
      </c>
      <c r="D1315" t="s">
        <v>6613</v>
      </c>
      <c r="E1315" t="s">
        <v>21</v>
      </c>
      <c r="F1315">
        <v>14818</v>
      </c>
      <c r="G1315" t="s">
        <v>6717</v>
      </c>
      <c r="H1315" t="s">
        <v>6718</v>
      </c>
      <c r="I1315" t="s">
        <v>6718</v>
      </c>
      <c r="J1315" t="s">
        <v>6719</v>
      </c>
      <c r="K1315" s="1">
        <v>36553</v>
      </c>
      <c r="L1315" t="s">
        <v>6720</v>
      </c>
      <c r="M1315" t="s">
        <v>6716</v>
      </c>
      <c r="N1315" t="s">
        <v>6721</v>
      </c>
      <c r="O1315" t="s">
        <v>43</v>
      </c>
      <c r="T1315">
        <v>1</v>
      </c>
      <c r="U1315">
        <f>SUM(P1315:T1315)</f>
        <v>1</v>
      </c>
      <c r="V1315">
        <f>T1315+S1315+R1315</f>
        <v>1</v>
      </c>
      <c r="W1315" t="str">
        <f t="shared" si="20"/>
        <v>Bisa diikat sampai Desember 2023</v>
      </c>
    </row>
    <row r="1316" spans="1:23">
      <c r="A1316">
        <v>1378</v>
      </c>
      <c r="B1316" t="s">
        <v>7007</v>
      </c>
      <c r="C1316" t="s">
        <v>7007</v>
      </c>
      <c r="D1316" t="s">
        <v>6613</v>
      </c>
      <c r="E1316" t="s">
        <v>21</v>
      </c>
      <c r="F1316">
        <v>14814</v>
      </c>
      <c r="G1316" t="s">
        <v>7008</v>
      </c>
      <c r="H1316" t="s">
        <v>3524</v>
      </c>
      <c r="I1316" t="s">
        <v>3524</v>
      </c>
      <c r="J1316" t="s">
        <v>7009</v>
      </c>
      <c r="K1316" s="1">
        <v>35691</v>
      </c>
      <c r="L1316" t="s">
        <v>7010</v>
      </c>
      <c r="M1316" t="s">
        <v>7007</v>
      </c>
      <c r="N1316" t="s">
        <v>7011</v>
      </c>
      <c r="O1316" t="s">
        <v>784</v>
      </c>
      <c r="T1316">
        <v>1</v>
      </c>
      <c r="U1316">
        <f>SUM(P1316:T1316)</f>
        <v>1</v>
      </c>
      <c r="V1316">
        <f>T1316+S1316+R1316</f>
        <v>1</v>
      </c>
      <c r="W1316" t="str">
        <f t="shared" si="20"/>
        <v>Bisa diikat sampai Desember 2023</v>
      </c>
    </row>
    <row r="1317" spans="1:23">
      <c r="A1317">
        <v>1379</v>
      </c>
      <c r="B1317" t="s">
        <v>7450</v>
      </c>
      <c r="C1317" t="s">
        <v>7450</v>
      </c>
      <c r="D1317" t="s">
        <v>6613</v>
      </c>
      <c r="E1317" t="s">
        <v>21</v>
      </c>
      <c r="F1317">
        <v>14814</v>
      </c>
      <c r="G1317" t="s">
        <v>7451</v>
      </c>
      <c r="H1317" t="s">
        <v>7452</v>
      </c>
      <c r="I1317" t="s">
        <v>3524</v>
      </c>
      <c r="J1317" t="s">
        <v>7453</v>
      </c>
      <c r="K1317" s="1">
        <v>35779</v>
      </c>
      <c r="L1317" t="s">
        <v>7454</v>
      </c>
      <c r="M1317" t="s">
        <v>7450</v>
      </c>
      <c r="N1317" t="s">
        <v>7455</v>
      </c>
      <c r="O1317" t="s">
        <v>784</v>
      </c>
      <c r="T1317">
        <v>1</v>
      </c>
      <c r="U1317">
        <f>SUM(P1317:T1317)</f>
        <v>1</v>
      </c>
      <c r="V1317">
        <f>T1317+S1317+R1317</f>
        <v>1</v>
      </c>
      <c r="W1317" t="str">
        <f t="shared" si="20"/>
        <v>Bisa diikat sampai Desember 2023</v>
      </c>
    </row>
    <row r="1318" spans="1:23">
      <c r="A1318">
        <v>1380</v>
      </c>
      <c r="B1318" t="s">
        <v>6703</v>
      </c>
      <c r="C1318" t="s">
        <v>6703</v>
      </c>
      <c r="D1318" t="s">
        <v>6613</v>
      </c>
      <c r="E1318" t="s">
        <v>21</v>
      </c>
      <c r="F1318">
        <v>14814</v>
      </c>
      <c r="G1318" t="s">
        <v>6704</v>
      </c>
      <c r="H1318" t="s">
        <v>6705</v>
      </c>
      <c r="I1318" t="s">
        <v>6706</v>
      </c>
      <c r="J1318" t="s">
        <v>6707</v>
      </c>
      <c r="K1318" s="1">
        <v>35892</v>
      </c>
      <c r="L1318" t="s">
        <v>6708</v>
      </c>
      <c r="M1318" t="s">
        <v>6703</v>
      </c>
      <c r="N1318" t="s">
        <v>6709</v>
      </c>
      <c r="O1318" t="s">
        <v>784</v>
      </c>
      <c r="T1318">
        <v>1</v>
      </c>
      <c r="U1318">
        <f>SUM(P1318:T1318)</f>
        <v>1</v>
      </c>
      <c r="V1318">
        <f>T1318+S1318+R1318</f>
        <v>1</v>
      </c>
      <c r="W1318" t="str">
        <f t="shared" si="20"/>
        <v>Bisa diikat sampai Desember 2023</v>
      </c>
    </row>
    <row r="1319" spans="1:23">
      <c r="A1319">
        <v>1381</v>
      </c>
      <c r="B1319" t="s">
        <v>7530</v>
      </c>
      <c r="C1319" t="s">
        <v>7530</v>
      </c>
      <c r="D1319" t="s">
        <v>6613</v>
      </c>
      <c r="E1319" t="s">
        <v>21</v>
      </c>
      <c r="F1319">
        <v>14815</v>
      </c>
      <c r="G1319" t="s">
        <v>7531</v>
      </c>
      <c r="H1319" t="s">
        <v>23</v>
      </c>
      <c r="I1319" t="s">
        <v>7532</v>
      </c>
      <c r="J1319" t="s">
        <v>7533</v>
      </c>
      <c r="K1319" s="1">
        <v>37080</v>
      </c>
      <c r="L1319" t="s">
        <v>7534</v>
      </c>
      <c r="M1319" t="s">
        <v>7535</v>
      </c>
      <c r="N1319" t="s">
        <v>7536</v>
      </c>
      <c r="O1319" t="s">
        <v>650</v>
      </c>
      <c r="T1319">
        <v>1</v>
      </c>
      <c r="U1319">
        <f>SUM(P1319:T1319)</f>
        <v>1</v>
      </c>
      <c r="V1319">
        <f>T1319+S1319+R1319</f>
        <v>1</v>
      </c>
      <c r="W1319" t="str">
        <f t="shared" si="20"/>
        <v>Bisa diikat sampai Desember 2023</v>
      </c>
    </row>
    <row r="1320" spans="1:23">
      <c r="A1320">
        <v>1382</v>
      </c>
      <c r="B1320" t="s">
        <v>7294</v>
      </c>
      <c r="C1320" t="s">
        <v>7294</v>
      </c>
      <c r="D1320" t="s">
        <v>6613</v>
      </c>
      <c r="E1320" t="s">
        <v>21</v>
      </c>
      <c r="F1320">
        <v>14814</v>
      </c>
      <c r="G1320" t="s">
        <v>7295</v>
      </c>
      <c r="H1320" t="s">
        <v>7296</v>
      </c>
      <c r="I1320" t="s">
        <v>23</v>
      </c>
      <c r="J1320" t="s">
        <v>7297</v>
      </c>
      <c r="K1320" s="1">
        <v>33030</v>
      </c>
      <c r="L1320" t="s">
        <v>7298</v>
      </c>
      <c r="M1320" t="s">
        <v>7294</v>
      </c>
      <c r="N1320" t="s">
        <v>7299</v>
      </c>
      <c r="O1320" t="s">
        <v>784</v>
      </c>
      <c r="T1320">
        <v>1</v>
      </c>
      <c r="U1320">
        <f>SUM(P1320:T1320)</f>
        <v>1</v>
      </c>
      <c r="V1320">
        <f>T1320+S1320+R1320</f>
        <v>1</v>
      </c>
      <c r="W1320" t="str">
        <f t="shared" si="20"/>
        <v>Bisa diikat sampai Desember 2023</v>
      </c>
    </row>
    <row r="1321" spans="1:23">
      <c r="A1321">
        <v>1383</v>
      </c>
      <c r="B1321" t="s">
        <v>7884</v>
      </c>
      <c r="C1321" t="s">
        <v>7884</v>
      </c>
      <c r="D1321" t="s">
        <v>6613</v>
      </c>
      <c r="E1321" t="s">
        <v>21</v>
      </c>
      <c r="F1321">
        <v>14818</v>
      </c>
      <c r="G1321" t="s">
        <v>7885</v>
      </c>
      <c r="H1321" t="s">
        <v>23</v>
      </c>
      <c r="I1321" t="s">
        <v>7886</v>
      </c>
      <c r="J1321" t="s">
        <v>7887</v>
      </c>
      <c r="K1321" s="1">
        <v>37736</v>
      </c>
      <c r="L1321" t="s">
        <v>7888</v>
      </c>
      <c r="M1321" t="s">
        <v>7889</v>
      </c>
      <c r="N1321" t="s">
        <v>7890</v>
      </c>
      <c r="O1321" t="s">
        <v>177</v>
      </c>
      <c r="T1321">
        <v>1</v>
      </c>
      <c r="U1321">
        <f>SUM(P1321:T1321)</f>
        <v>1</v>
      </c>
      <c r="V1321">
        <f>T1321+S1321+R1321</f>
        <v>1</v>
      </c>
      <c r="W1321" t="str">
        <f t="shared" si="20"/>
        <v>Bisa diikat sampai Desember 2023</v>
      </c>
    </row>
    <row r="1322" spans="1:23">
      <c r="A1322">
        <v>1384</v>
      </c>
      <c r="B1322" t="s">
        <v>8160</v>
      </c>
      <c r="C1322" t="s">
        <v>8160</v>
      </c>
      <c r="D1322" t="s">
        <v>6613</v>
      </c>
      <c r="E1322" t="s">
        <v>21</v>
      </c>
      <c r="F1322">
        <v>14814</v>
      </c>
      <c r="G1322" t="s">
        <v>8161</v>
      </c>
      <c r="H1322" t="s">
        <v>8162</v>
      </c>
      <c r="I1322" t="s">
        <v>3524</v>
      </c>
      <c r="J1322" t="s">
        <v>8163</v>
      </c>
      <c r="K1322" s="1">
        <v>35087</v>
      </c>
      <c r="L1322" t="s">
        <v>8164</v>
      </c>
      <c r="M1322" t="s">
        <v>8165</v>
      </c>
      <c r="N1322" t="s">
        <v>8166</v>
      </c>
      <c r="O1322" t="s">
        <v>784</v>
      </c>
      <c r="T1322">
        <v>1</v>
      </c>
      <c r="U1322">
        <f>SUM(P1322:T1322)</f>
        <v>1</v>
      </c>
      <c r="V1322">
        <f>T1322+S1322+R1322</f>
        <v>1</v>
      </c>
      <c r="W1322" t="str">
        <f t="shared" si="20"/>
        <v>Bisa diikat sampai Desember 2023</v>
      </c>
    </row>
    <row r="1323" spans="1:23">
      <c r="A1323">
        <v>1385</v>
      </c>
      <c r="B1323" t="s">
        <v>7096</v>
      </c>
      <c r="C1323" t="s">
        <v>7096</v>
      </c>
      <c r="D1323" t="s">
        <v>6613</v>
      </c>
      <c r="E1323" t="s">
        <v>21</v>
      </c>
      <c r="F1323">
        <v>14814</v>
      </c>
      <c r="G1323" t="s">
        <v>7097</v>
      </c>
      <c r="H1323" t="s">
        <v>7098</v>
      </c>
      <c r="I1323" t="s">
        <v>23</v>
      </c>
      <c r="J1323" t="s">
        <v>7099</v>
      </c>
      <c r="K1323" s="3" t="s">
        <v>1395</v>
      </c>
      <c r="L1323" t="s">
        <v>7100</v>
      </c>
      <c r="M1323" t="s">
        <v>7096</v>
      </c>
      <c r="N1323" t="s">
        <v>7101</v>
      </c>
      <c r="O1323" t="s">
        <v>784</v>
      </c>
      <c r="T1323">
        <v>1</v>
      </c>
      <c r="U1323">
        <f>SUM(P1323:T1323)</f>
        <v>1</v>
      </c>
      <c r="V1323">
        <f>T1323+S1323+R1323</f>
        <v>1</v>
      </c>
      <c r="W1323" t="str">
        <f t="shared" si="20"/>
        <v>Bisa diikat sampai Desember 2023</v>
      </c>
    </row>
    <row r="1324" spans="1:23">
      <c r="A1324">
        <v>1386</v>
      </c>
      <c r="B1324" t="s">
        <v>7150</v>
      </c>
      <c r="C1324" t="s">
        <v>7150</v>
      </c>
      <c r="D1324" t="s">
        <v>6613</v>
      </c>
      <c r="E1324" t="s">
        <v>21</v>
      </c>
      <c r="F1324">
        <v>14814</v>
      </c>
      <c r="G1324" t="s">
        <v>7151</v>
      </c>
      <c r="H1324" t="s">
        <v>7152</v>
      </c>
      <c r="I1324" t="s">
        <v>3524</v>
      </c>
      <c r="J1324" t="s">
        <v>7153</v>
      </c>
      <c r="K1324" s="1">
        <v>34555</v>
      </c>
      <c r="L1324" t="s">
        <v>7154</v>
      </c>
      <c r="M1324" t="s">
        <v>7150</v>
      </c>
      <c r="N1324" t="s">
        <v>7155</v>
      </c>
      <c r="O1324" t="s">
        <v>784</v>
      </c>
      <c r="T1324">
        <v>1</v>
      </c>
      <c r="U1324">
        <f>SUM(P1324:T1324)</f>
        <v>1</v>
      </c>
      <c r="V1324">
        <f>T1324+S1324+R1324</f>
        <v>1</v>
      </c>
      <c r="W1324" t="str">
        <f t="shared" si="20"/>
        <v>Bisa diikat sampai Desember 2023</v>
      </c>
    </row>
    <row r="1325" spans="1:23">
      <c r="A1325">
        <v>1387</v>
      </c>
      <c r="B1325" t="s">
        <v>1923</v>
      </c>
      <c r="C1325" t="s">
        <v>1923</v>
      </c>
      <c r="D1325" t="s">
        <v>1706</v>
      </c>
      <c r="E1325" t="s">
        <v>1707</v>
      </c>
      <c r="F1325">
        <v>14818</v>
      </c>
      <c r="G1325" t="s">
        <v>1924</v>
      </c>
      <c r="H1325" t="s">
        <v>1925</v>
      </c>
      <c r="I1325" t="s">
        <v>1926</v>
      </c>
      <c r="J1325" t="s">
        <v>1927</v>
      </c>
      <c r="K1325" s="1">
        <v>30181</v>
      </c>
      <c r="L1325" t="s">
        <v>1928</v>
      </c>
      <c r="M1325" t="s">
        <v>1923</v>
      </c>
      <c r="N1325" t="s">
        <v>1929</v>
      </c>
      <c r="O1325" t="s">
        <v>177</v>
      </c>
      <c r="T1325">
        <v>1</v>
      </c>
      <c r="U1325">
        <f>SUM(P1325:T1325)</f>
        <v>1</v>
      </c>
      <c r="V1325">
        <f>T1325+S1325+R1325</f>
        <v>1</v>
      </c>
      <c r="W1325" t="str">
        <f t="shared" si="20"/>
        <v>Bisa diikat sampai Desember 2023</v>
      </c>
    </row>
    <row r="1326" spans="1:23">
      <c r="A1326">
        <v>1388</v>
      </c>
      <c r="B1326" t="s">
        <v>6248</v>
      </c>
      <c r="C1326" t="s">
        <v>6248</v>
      </c>
      <c r="D1326" t="s">
        <v>6227</v>
      </c>
      <c r="E1326" t="s">
        <v>180</v>
      </c>
      <c r="F1326">
        <v>14814</v>
      </c>
      <c r="G1326" t="s">
        <v>6249</v>
      </c>
      <c r="H1326" t="s">
        <v>6250</v>
      </c>
      <c r="I1326" t="s">
        <v>6251</v>
      </c>
      <c r="J1326" t="s">
        <v>6252</v>
      </c>
      <c r="K1326" s="1">
        <v>25878</v>
      </c>
      <c r="L1326" t="s">
        <v>6253</v>
      </c>
      <c r="M1326" t="s">
        <v>6248</v>
      </c>
      <c r="N1326" t="s">
        <v>6254</v>
      </c>
      <c r="O1326" t="s">
        <v>177</v>
      </c>
      <c r="T1326">
        <v>1</v>
      </c>
      <c r="U1326">
        <f>SUM(P1326:T1326)</f>
        <v>1</v>
      </c>
      <c r="V1326">
        <f>T1326+S1326+R1326</f>
        <v>1</v>
      </c>
      <c r="W1326" t="str">
        <f t="shared" si="20"/>
        <v>Bisa diikat sampai Desember 2023</v>
      </c>
    </row>
    <row r="1327" spans="1:23">
      <c r="A1327">
        <v>1389</v>
      </c>
      <c r="B1327" t="s">
        <v>6276</v>
      </c>
      <c r="C1327" t="s">
        <v>6276</v>
      </c>
      <c r="D1327" t="s">
        <v>6227</v>
      </c>
      <c r="E1327" t="s">
        <v>180</v>
      </c>
      <c r="F1327">
        <v>14818</v>
      </c>
      <c r="G1327" t="s">
        <v>6277</v>
      </c>
      <c r="H1327" t="s">
        <v>6278</v>
      </c>
      <c r="I1327" t="s">
        <v>6279</v>
      </c>
      <c r="J1327" t="s">
        <v>6280</v>
      </c>
      <c r="K1327" s="1">
        <v>35207</v>
      </c>
      <c r="L1327" t="s">
        <v>6281</v>
      </c>
      <c r="M1327" t="s">
        <v>6276</v>
      </c>
      <c r="N1327" t="s">
        <v>6282</v>
      </c>
      <c r="O1327" t="s">
        <v>177</v>
      </c>
      <c r="T1327">
        <v>1</v>
      </c>
      <c r="U1327">
        <f>SUM(P1327:T1327)</f>
        <v>1</v>
      </c>
      <c r="V1327">
        <f>T1327+S1327+R1327</f>
        <v>1</v>
      </c>
      <c r="W1327" t="str">
        <f t="shared" si="20"/>
        <v>Bisa diikat sampai Desember 2023</v>
      </c>
    </row>
    <row r="1328" spans="1:23">
      <c r="A1328">
        <v>1390</v>
      </c>
      <c r="B1328" t="s">
        <v>6283</v>
      </c>
      <c r="C1328" t="s">
        <v>6283</v>
      </c>
      <c r="D1328" t="s">
        <v>6227</v>
      </c>
      <c r="E1328" t="s">
        <v>180</v>
      </c>
      <c r="F1328">
        <v>14814</v>
      </c>
      <c r="G1328" t="s">
        <v>6277</v>
      </c>
      <c r="H1328" t="s">
        <v>6284</v>
      </c>
      <c r="I1328" t="s">
        <v>6285</v>
      </c>
      <c r="J1328" t="s">
        <v>6286</v>
      </c>
      <c r="K1328" s="1">
        <v>33305</v>
      </c>
      <c r="L1328" t="s">
        <v>6287</v>
      </c>
      <c r="M1328" t="s">
        <v>6283</v>
      </c>
      <c r="N1328" t="s">
        <v>6288</v>
      </c>
      <c r="O1328" t="s">
        <v>177</v>
      </c>
      <c r="T1328">
        <v>1</v>
      </c>
      <c r="U1328">
        <f>SUM(P1328:T1328)</f>
        <v>1</v>
      </c>
      <c r="V1328">
        <f>T1328+S1328+R1328</f>
        <v>1</v>
      </c>
      <c r="W1328" t="str">
        <f t="shared" si="20"/>
        <v>Bisa diikat sampai Desember 2023</v>
      </c>
    </row>
    <row r="1329" spans="1:23">
      <c r="A1329">
        <v>1391</v>
      </c>
      <c r="B1329" t="s">
        <v>6262</v>
      </c>
      <c r="C1329" t="s">
        <v>6262</v>
      </c>
      <c r="D1329" t="s">
        <v>6227</v>
      </c>
      <c r="E1329" t="s">
        <v>180</v>
      </c>
      <c r="F1329">
        <v>14814</v>
      </c>
      <c r="G1329" t="s">
        <v>6263</v>
      </c>
      <c r="H1329" t="s">
        <v>6264</v>
      </c>
      <c r="I1329" t="s">
        <v>6265</v>
      </c>
      <c r="J1329" t="s">
        <v>6266</v>
      </c>
      <c r="K1329" s="1">
        <v>34363</v>
      </c>
      <c r="L1329" t="s">
        <v>6267</v>
      </c>
      <c r="M1329" t="s">
        <v>6262</v>
      </c>
      <c r="N1329" t="s">
        <v>6268</v>
      </c>
      <c r="O1329" t="s">
        <v>177</v>
      </c>
      <c r="T1329">
        <v>1</v>
      </c>
      <c r="U1329">
        <f>SUM(P1329:T1329)</f>
        <v>1</v>
      </c>
      <c r="V1329">
        <f>T1329+S1329+R1329</f>
        <v>1</v>
      </c>
      <c r="W1329" t="str">
        <f t="shared" si="20"/>
        <v>Bisa diikat sampai Desember 2023</v>
      </c>
    </row>
    <row r="1330" spans="1:23">
      <c r="A1330">
        <v>1392</v>
      </c>
      <c r="B1330" t="s">
        <v>6289</v>
      </c>
      <c r="C1330" t="s">
        <v>6289</v>
      </c>
      <c r="D1330" t="s">
        <v>6227</v>
      </c>
      <c r="E1330" t="s">
        <v>180</v>
      </c>
      <c r="F1330">
        <v>14815</v>
      </c>
      <c r="G1330" t="s">
        <v>6290</v>
      </c>
      <c r="H1330" t="s">
        <v>6291</v>
      </c>
      <c r="I1330" t="s">
        <v>6292</v>
      </c>
      <c r="J1330" t="s">
        <v>6293</v>
      </c>
      <c r="K1330" s="1">
        <v>24264</v>
      </c>
      <c r="L1330" t="s">
        <v>6294</v>
      </c>
      <c r="M1330" t="s">
        <v>6289</v>
      </c>
      <c r="N1330" t="s">
        <v>6295</v>
      </c>
      <c r="O1330" t="s">
        <v>177</v>
      </c>
      <c r="T1330">
        <v>1</v>
      </c>
      <c r="U1330">
        <f>SUM(P1330:T1330)</f>
        <v>1</v>
      </c>
      <c r="V1330">
        <f>T1330+S1330+R1330</f>
        <v>1</v>
      </c>
      <c r="W1330" t="str">
        <f t="shared" si="20"/>
        <v>Bisa diikat sampai Desember 2023</v>
      </c>
    </row>
    <row r="1331" spans="1:23">
      <c r="A1331">
        <v>1393</v>
      </c>
      <c r="B1331" t="s">
        <v>6234</v>
      </c>
      <c r="C1331" t="s">
        <v>6234</v>
      </c>
      <c r="D1331" t="s">
        <v>6227</v>
      </c>
      <c r="E1331" t="s">
        <v>180</v>
      </c>
      <c r="F1331">
        <v>14816</v>
      </c>
      <c r="G1331" t="s">
        <v>6235</v>
      </c>
      <c r="H1331" t="s">
        <v>6236</v>
      </c>
      <c r="I1331" t="s">
        <v>6237</v>
      </c>
      <c r="J1331" t="s">
        <v>6238</v>
      </c>
      <c r="K1331" s="1">
        <v>31717</v>
      </c>
      <c r="L1331" t="s">
        <v>6239</v>
      </c>
      <c r="M1331" t="s">
        <v>6234</v>
      </c>
      <c r="N1331" t="s">
        <v>6240</v>
      </c>
      <c r="O1331" t="s">
        <v>177</v>
      </c>
      <c r="T1331">
        <v>1</v>
      </c>
      <c r="U1331">
        <f>SUM(P1331:T1331)</f>
        <v>1</v>
      </c>
      <c r="V1331">
        <f>T1331+S1331+R1331</f>
        <v>1</v>
      </c>
      <c r="W1331" t="str">
        <f t="shared" si="20"/>
        <v>Bisa diikat sampai Desember 2023</v>
      </c>
    </row>
    <row r="1332" spans="1:23">
      <c r="A1332">
        <v>1394</v>
      </c>
      <c r="B1332" t="s">
        <v>6226</v>
      </c>
      <c r="C1332" t="s">
        <v>6226</v>
      </c>
      <c r="D1332" t="s">
        <v>6227</v>
      </c>
      <c r="E1332" t="s">
        <v>180</v>
      </c>
      <c r="F1332">
        <v>14816</v>
      </c>
      <c r="G1332" t="s">
        <v>6228</v>
      </c>
      <c r="H1332" t="s">
        <v>6229</v>
      </c>
      <c r="I1332" t="s">
        <v>6230</v>
      </c>
      <c r="J1332" t="s">
        <v>6231</v>
      </c>
      <c r="K1332" s="1">
        <v>30017</v>
      </c>
      <c r="L1332" t="s">
        <v>6232</v>
      </c>
      <c r="M1332" t="s">
        <v>6226</v>
      </c>
      <c r="N1332" t="s">
        <v>6233</v>
      </c>
      <c r="O1332" t="s">
        <v>177</v>
      </c>
      <c r="T1332">
        <v>1</v>
      </c>
      <c r="U1332">
        <f>SUM(P1332:T1332)</f>
        <v>1</v>
      </c>
      <c r="V1332">
        <f>T1332+S1332+R1332</f>
        <v>1</v>
      </c>
      <c r="W1332" t="str">
        <f t="shared" si="20"/>
        <v>Bisa diikat sampai Desember 2023</v>
      </c>
    </row>
    <row r="1333" spans="1:23">
      <c r="A1333">
        <v>1395</v>
      </c>
      <c r="B1333" t="s">
        <v>3473</v>
      </c>
      <c r="C1333" t="s">
        <v>3473</v>
      </c>
      <c r="D1333" t="s">
        <v>3466</v>
      </c>
      <c r="E1333" t="s">
        <v>3467</v>
      </c>
      <c r="F1333">
        <v>14816</v>
      </c>
      <c r="G1333" t="s">
        <v>3474</v>
      </c>
      <c r="H1333" t="s">
        <v>3475</v>
      </c>
      <c r="I1333" t="s">
        <v>3476</v>
      </c>
      <c r="J1333" t="s">
        <v>3477</v>
      </c>
      <c r="K1333" s="1">
        <v>35366</v>
      </c>
      <c r="L1333" t="s">
        <v>3478</v>
      </c>
      <c r="M1333" t="s">
        <v>3473</v>
      </c>
      <c r="N1333" t="s">
        <v>3479</v>
      </c>
      <c r="O1333" t="s">
        <v>28</v>
      </c>
      <c r="T1333">
        <v>1</v>
      </c>
      <c r="U1333">
        <f>SUM(P1333:T1333)</f>
        <v>1</v>
      </c>
      <c r="V1333">
        <f>T1333+S1333+R1333</f>
        <v>1</v>
      </c>
      <c r="W1333" t="str">
        <f t="shared" si="20"/>
        <v>Bisa diikat sampai Desember 2023</v>
      </c>
    </row>
    <row r="1334" spans="1:23">
      <c r="A1334">
        <v>1396</v>
      </c>
      <c r="B1334" t="s">
        <v>3562</v>
      </c>
      <c r="C1334" t="s">
        <v>3562</v>
      </c>
      <c r="D1334" t="s">
        <v>3466</v>
      </c>
      <c r="E1334" t="s">
        <v>3467</v>
      </c>
      <c r="F1334">
        <v>14814</v>
      </c>
      <c r="G1334" t="s">
        <v>3563</v>
      </c>
      <c r="H1334" t="s">
        <v>3564</v>
      </c>
      <c r="I1334" t="s">
        <v>3565</v>
      </c>
      <c r="J1334" t="s">
        <v>3566</v>
      </c>
      <c r="K1334" s="1">
        <v>30196</v>
      </c>
      <c r="L1334" t="s">
        <v>3567</v>
      </c>
      <c r="M1334" t="s">
        <v>3562</v>
      </c>
      <c r="N1334" t="s">
        <v>3568</v>
      </c>
      <c r="O1334" t="s">
        <v>28</v>
      </c>
      <c r="T1334">
        <v>1</v>
      </c>
      <c r="U1334">
        <f>SUM(P1334:T1334)</f>
        <v>1</v>
      </c>
      <c r="V1334">
        <f>T1334+S1334+R1334</f>
        <v>1</v>
      </c>
      <c r="W1334" t="str">
        <f t="shared" si="20"/>
        <v>Bisa diikat sampai Desember 2023</v>
      </c>
    </row>
    <row r="1335" spans="1:23">
      <c r="A1335">
        <v>1397</v>
      </c>
      <c r="B1335" t="s">
        <v>3522</v>
      </c>
      <c r="C1335" t="s">
        <v>3522</v>
      </c>
      <c r="D1335" t="s">
        <v>3466</v>
      </c>
      <c r="E1335" t="s">
        <v>3467</v>
      </c>
      <c r="F1335">
        <v>14814</v>
      </c>
      <c r="G1335" t="s">
        <v>3523</v>
      </c>
      <c r="H1335" t="s">
        <v>3524</v>
      </c>
      <c r="I1335" t="s">
        <v>3525</v>
      </c>
      <c r="J1335" t="s">
        <v>3526</v>
      </c>
      <c r="K1335" s="1">
        <v>31447</v>
      </c>
      <c r="L1335" t="s">
        <v>3527</v>
      </c>
      <c r="M1335" t="s">
        <v>3522</v>
      </c>
      <c r="N1335" t="s">
        <v>3528</v>
      </c>
      <c r="O1335" t="s">
        <v>28</v>
      </c>
      <c r="T1335">
        <v>1</v>
      </c>
      <c r="U1335">
        <f>SUM(P1335:T1335)</f>
        <v>1</v>
      </c>
      <c r="V1335">
        <f>T1335+S1335+R1335</f>
        <v>1</v>
      </c>
      <c r="W1335" t="str">
        <f t="shared" si="20"/>
        <v>Bisa diikat sampai Desember 2023</v>
      </c>
    </row>
    <row r="1336" spans="1:23">
      <c r="A1336">
        <v>1398</v>
      </c>
      <c r="B1336" t="s">
        <v>6302</v>
      </c>
      <c r="C1336" t="s">
        <v>6302</v>
      </c>
      <c r="D1336" t="s">
        <v>6227</v>
      </c>
      <c r="E1336" t="s">
        <v>180</v>
      </c>
      <c r="F1336">
        <v>14816</v>
      </c>
      <c r="G1336" t="s">
        <v>6303</v>
      </c>
      <c r="H1336" t="s">
        <v>6304</v>
      </c>
      <c r="I1336" t="s">
        <v>6305</v>
      </c>
      <c r="J1336" t="s">
        <v>6306</v>
      </c>
      <c r="K1336" s="1">
        <v>28012</v>
      </c>
      <c r="L1336" t="s">
        <v>6307</v>
      </c>
      <c r="M1336" t="s">
        <v>6302</v>
      </c>
      <c r="N1336" t="s">
        <v>6308</v>
      </c>
      <c r="O1336" t="s">
        <v>177</v>
      </c>
      <c r="T1336">
        <v>1</v>
      </c>
      <c r="U1336">
        <f>SUM(P1336:T1336)</f>
        <v>1</v>
      </c>
      <c r="V1336">
        <f>T1336+S1336+R1336</f>
        <v>1</v>
      </c>
      <c r="W1336" t="str">
        <f t="shared" si="20"/>
        <v>Bisa diikat sampai Desember 2023</v>
      </c>
    </row>
    <row r="1337" spans="1:23">
      <c r="A1337">
        <v>1399</v>
      </c>
      <c r="B1337" t="s">
        <v>738</v>
      </c>
      <c r="C1337" t="s">
        <v>738</v>
      </c>
      <c r="D1337" t="s">
        <v>652</v>
      </c>
      <c r="E1337" t="s">
        <v>21</v>
      </c>
      <c r="F1337">
        <v>14815</v>
      </c>
      <c r="G1337" t="s">
        <v>739</v>
      </c>
      <c r="H1337" t="s">
        <v>740</v>
      </c>
      <c r="I1337" t="s">
        <v>741</v>
      </c>
      <c r="J1337" t="s">
        <v>742</v>
      </c>
      <c r="K1337" s="1">
        <v>35281</v>
      </c>
      <c r="L1337" t="s">
        <v>743</v>
      </c>
      <c r="M1337" t="s">
        <v>738</v>
      </c>
      <c r="N1337" t="s">
        <v>744</v>
      </c>
      <c r="O1337" t="s">
        <v>177</v>
      </c>
      <c r="T1337">
        <v>1</v>
      </c>
      <c r="U1337">
        <f>SUM(P1337:T1337)</f>
        <v>1</v>
      </c>
      <c r="V1337">
        <f>T1337+S1337+R1337</f>
        <v>1</v>
      </c>
      <c r="W1337" t="str">
        <f t="shared" si="20"/>
        <v>Bisa diikat sampai Desember 2023</v>
      </c>
    </row>
    <row r="1338" spans="1:23">
      <c r="A1338">
        <v>1400</v>
      </c>
      <c r="B1338" t="s">
        <v>776</v>
      </c>
      <c r="C1338" t="s">
        <v>776</v>
      </c>
      <c r="D1338" t="s">
        <v>652</v>
      </c>
      <c r="E1338" t="s">
        <v>21</v>
      </c>
      <c r="F1338">
        <v>14818</v>
      </c>
      <c r="G1338" t="s">
        <v>777</v>
      </c>
      <c r="H1338" t="s">
        <v>778</v>
      </c>
      <c r="I1338" t="s">
        <v>779</v>
      </c>
      <c r="J1338" t="s">
        <v>780</v>
      </c>
      <c r="K1338" s="1">
        <v>29626</v>
      </c>
      <c r="L1338" t="s">
        <v>781</v>
      </c>
      <c r="M1338" t="s">
        <v>782</v>
      </c>
      <c r="N1338" t="s">
        <v>783</v>
      </c>
      <c r="O1338" t="s">
        <v>784</v>
      </c>
      <c r="T1338">
        <v>1</v>
      </c>
      <c r="U1338">
        <f>SUM(P1338:T1338)</f>
        <v>1</v>
      </c>
      <c r="V1338">
        <f>T1338+S1338+R1338</f>
        <v>1</v>
      </c>
      <c r="W1338" t="str">
        <f t="shared" si="20"/>
        <v>Bisa diikat sampai Desember 2023</v>
      </c>
    </row>
    <row r="1339" spans="1:23">
      <c r="A1339">
        <v>1401</v>
      </c>
      <c r="B1339" t="s">
        <v>6296</v>
      </c>
      <c r="C1339" t="s">
        <v>6296</v>
      </c>
      <c r="D1339" t="s">
        <v>6227</v>
      </c>
      <c r="E1339" t="s">
        <v>180</v>
      </c>
      <c r="F1339">
        <v>14814</v>
      </c>
      <c r="G1339" t="s">
        <v>6169</v>
      </c>
      <c r="H1339" t="s">
        <v>6297</v>
      </c>
      <c r="I1339" t="s">
        <v>6298</v>
      </c>
      <c r="J1339" t="s">
        <v>6299</v>
      </c>
      <c r="K1339" s="1">
        <v>28713</v>
      </c>
      <c r="L1339" t="s">
        <v>6300</v>
      </c>
      <c r="M1339" t="s">
        <v>6296</v>
      </c>
      <c r="N1339" t="s">
        <v>6301</v>
      </c>
      <c r="O1339" t="s">
        <v>177</v>
      </c>
      <c r="T1339">
        <v>1</v>
      </c>
      <c r="U1339">
        <f>SUM(P1339:T1339)</f>
        <v>1</v>
      </c>
      <c r="V1339">
        <f>T1339+S1339+R1339</f>
        <v>1</v>
      </c>
      <c r="W1339" t="str">
        <f t="shared" si="20"/>
        <v>Bisa diikat sampai Desember 2023</v>
      </c>
    </row>
    <row r="1340" spans="1:23">
      <c r="A1340">
        <v>1403</v>
      </c>
      <c r="B1340" t="s">
        <v>679</v>
      </c>
      <c r="C1340" t="s">
        <v>679</v>
      </c>
      <c r="D1340" t="s">
        <v>652</v>
      </c>
      <c r="E1340" t="s">
        <v>21</v>
      </c>
      <c r="F1340">
        <v>14796</v>
      </c>
      <c r="G1340" t="s">
        <v>680</v>
      </c>
      <c r="H1340" t="s">
        <v>681</v>
      </c>
      <c r="I1340" t="s">
        <v>682</v>
      </c>
      <c r="J1340" t="s">
        <v>683</v>
      </c>
      <c r="K1340" s="1">
        <v>37006</v>
      </c>
      <c r="L1340" t="s">
        <v>684</v>
      </c>
      <c r="M1340" t="s">
        <v>679</v>
      </c>
      <c r="N1340" t="s">
        <v>685</v>
      </c>
      <c r="O1340" t="s">
        <v>28</v>
      </c>
      <c r="T1340">
        <v>1</v>
      </c>
      <c r="U1340">
        <f>SUM(P1340:T1340)</f>
        <v>1</v>
      </c>
      <c r="V1340">
        <f>T1340+S1340+R1340</f>
        <v>1</v>
      </c>
      <c r="W1340" t="str">
        <f t="shared" si="20"/>
        <v>Bisa diikat sampai Desember 2023</v>
      </c>
    </row>
    <row r="1341" spans="1:23">
      <c r="A1341">
        <v>1404</v>
      </c>
      <c r="B1341" t="s">
        <v>3735</v>
      </c>
      <c r="C1341" t="s">
        <v>3735</v>
      </c>
      <c r="D1341" t="s">
        <v>3593</v>
      </c>
      <c r="E1341" t="s">
        <v>3578</v>
      </c>
      <c r="F1341">
        <v>14814</v>
      </c>
      <c r="G1341" t="s">
        <v>3736</v>
      </c>
      <c r="H1341" t="s">
        <v>3737</v>
      </c>
      <c r="I1341" t="s">
        <v>3738</v>
      </c>
      <c r="J1341" t="s">
        <v>3739</v>
      </c>
      <c r="K1341" s="1">
        <v>31916</v>
      </c>
      <c r="L1341" t="s">
        <v>3740</v>
      </c>
      <c r="M1341" t="s">
        <v>3735</v>
      </c>
      <c r="N1341" t="s">
        <v>3741</v>
      </c>
      <c r="O1341" t="s">
        <v>177</v>
      </c>
      <c r="T1341">
        <v>1</v>
      </c>
      <c r="U1341">
        <f>SUM(P1341:T1341)</f>
        <v>1</v>
      </c>
      <c r="V1341">
        <f>T1341+S1341+R1341</f>
        <v>1</v>
      </c>
      <c r="W1341" t="str">
        <f t="shared" si="20"/>
        <v>Bisa diikat sampai Desember 2023</v>
      </c>
    </row>
    <row r="1342" spans="1:23">
      <c r="A1342">
        <v>1405</v>
      </c>
      <c r="B1342" t="s">
        <v>3585</v>
      </c>
      <c r="C1342" t="s">
        <v>3585</v>
      </c>
      <c r="D1342" t="s">
        <v>3577</v>
      </c>
      <c r="E1342" t="s">
        <v>3578</v>
      </c>
      <c r="F1342">
        <v>14814</v>
      </c>
      <c r="G1342" t="s">
        <v>3586</v>
      </c>
      <c r="H1342" t="s">
        <v>3587</v>
      </c>
      <c r="I1342" t="s">
        <v>3588</v>
      </c>
      <c r="J1342" t="s">
        <v>3589</v>
      </c>
      <c r="K1342" s="1">
        <v>29680</v>
      </c>
      <c r="L1342" t="s">
        <v>3590</v>
      </c>
      <c r="M1342" t="s">
        <v>3585</v>
      </c>
      <c r="N1342" t="s">
        <v>3591</v>
      </c>
      <c r="O1342" t="s">
        <v>177</v>
      </c>
      <c r="T1342">
        <v>1</v>
      </c>
      <c r="U1342">
        <f>SUM(P1342:T1342)</f>
        <v>1</v>
      </c>
      <c r="V1342">
        <f>T1342+S1342+R1342</f>
        <v>1</v>
      </c>
      <c r="W1342" t="str">
        <f t="shared" si="20"/>
        <v>Bisa diikat sampai Desember 2023</v>
      </c>
    </row>
    <row r="1343" spans="1:23">
      <c r="A1343">
        <v>1406</v>
      </c>
      <c r="B1343" t="s">
        <v>4912</v>
      </c>
      <c r="C1343" t="s">
        <v>4912</v>
      </c>
      <c r="D1343" t="s">
        <v>4739</v>
      </c>
      <c r="E1343" t="s">
        <v>1020</v>
      </c>
      <c r="F1343">
        <v>14814</v>
      </c>
      <c r="G1343" t="s">
        <v>4913</v>
      </c>
      <c r="H1343" t="s">
        <v>4914</v>
      </c>
      <c r="I1343" t="s">
        <v>4915</v>
      </c>
      <c r="J1343" t="s">
        <v>4916</v>
      </c>
      <c r="K1343" s="1">
        <v>37454</v>
      </c>
      <c r="L1343" t="s">
        <v>4917</v>
      </c>
      <c r="M1343" t="s">
        <v>4912</v>
      </c>
      <c r="N1343" t="s">
        <v>4918</v>
      </c>
      <c r="O1343" t="s">
        <v>177</v>
      </c>
      <c r="T1343">
        <v>1</v>
      </c>
      <c r="U1343">
        <f>SUM(P1343:T1343)</f>
        <v>1</v>
      </c>
      <c r="V1343">
        <f>T1343+S1343+R1343</f>
        <v>1</v>
      </c>
      <c r="W1343" t="str">
        <f t="shared" si="20"/>
        <v>Bisa diikat sampai Desember 2023</v>
      </c>
    </row>
    <row r="1344" spans="1:23">
      <c r="A1344">
        <v>1407</v>
      </c>
      <c r="B1344" t="s">
        <v>1058</v>
      </c>
      <c r="C1344" t="s">
        <v>1058</v>
      </c>
      <c r="D1344" t="s">
        <v>1051</v>
      </c>
      <c r="E1344" t="s">
        <v>1028</v>
      </c>
      <c r="F1344">
        <v>14814</v>
      </c>
      <c r="G1344" t="s">
        <v>1059</v>
      </c>
      <c r="H1344" t="s">
        <v>1060</v>
      </c>
      <c r="I1344" t="s">
        <v>1061</v>
      </c>
      <c r="J1344" t="s">
        <v>1062</v>
      </c>
      <c r="K1344" s="1">
        <v>34790</v>
      </c>
      <c r="L1344" t="s">
        <v>1063</v>
      </c>
      <c r="M1344" t="s">
        <v>1058</v>
      </c>
      <c r="N1344" t="s">
        <v>1064</v>
      </c>
      <c r="O1344" t="s">
        <v>43</v>
      </c>
      <c r="T1344">
        <v>1</v>
      </c>
      <c r="U1344">
        <f>SUM(P1344:T1344)</f>
        <v>1</v>
      </c>
      <c r="V1344">
        <f>T1344+S1344+R1344</f>
        <v>1</v>
      </c>
      <c r="W1344" t="str">
        <f t="shared" si="20"/>
        <v>Bisa diikat sampai Desember 2023</v>
      </c>
    </row>
    <row r="1345" spans="1:23">
      <c r="A1345">
        <v>1421</v>
      </c>
      <c r="B1345" t="s">
        <v>5116</v>
      </c>
      <c r="C1345" t="s">
        <v>5116</v>
      </c>
      <c r="D1345" t="s">
        <v>5066</v>
      </c>
      <c r="E1345" t="s">
        <v>5067</v>
      </c>
      <c r="F1345">
        <v>14815</v>
      </c>
      <c r="G1345" t="s">
        <v>5117</v>
      </c>
      <c r="H1345" t="s">
        <v>5118</v>
      </c>
      <c r="I1345" t="s">
        <v>5119</v>
      </c>
      <c r="J1345" t="s">
        <v>5120</v>
      </c>
      <c r="K1345" s="1">
        <v>28872</v>
      </c>
      <c r="L1345" t="s">
        <v>5121</v>
      </c>
      <c r="M1345" t="s">
        <v>5116</v>
      </c>
      <c r="N1345" t="s">
        <v>5122</v>
      </c>
      <c r="O1345" t="s">
        <v>43</v>
      </c>
      <c r="T1345">
        <v>1</v>
      </c>
      <c r="U1345">
        <f>SUM(P1345:T1345)</f>
        <v>1</v>
      </c>
      <c r="V1345">
        <f>T1345+S1345+R1345</f>
        <v>1</v>
      </c>
      <c r="W1345" t="str">
        <f t="shared" si="20"/>
        <v>Bisa diikat sampai Desember 2023</v>
      </c>
    </row>
    <row r="1346" spans="1:23">
      <c r="A1346">
        <v>1422</v>
      </c>
      <c r="B1346" t="s">
        <v>3576</v>
      </c>
      <c r="C1346" t="s">
        <v>3576</v>
      </c>
      <c r="D1346" t="s">
        <v>3577</v>
      </c>
      <c r="E1346" t="s">
        <v>3578</v>
      </c>
      <c r="F1346">
        <v>14815</v>
      </c>
      <c r="G1346" t="s">
        <v>3579</v>
      </c>
      <c r="H1346" t="s">
        <v>3580</v>
      </c>
      <c r="I1346" t="s">
        <v>3581</v>
      </c>
      <c r="J1346" t="s">
        <v>3582</v>
      </c>
      <c r="K1346" s="1">
        <v>36753</v>
      </c>
      <c r="L1346" t="s">
        <v>3583</v>
      </c>
      <c r="M1346" t="s">
        <v>3576</v>
      </c>
      <c r="N1346" t="s">
        <v>3584</v>
      </c>
      <c r="O1346" t="s">
        <v>177</v>
      </c>
      <c r="T1346">
        <v>1</v>
      </c>
      <c r="U1346">
        <f>SUM(P1346:T1346)</f>
        <v>1</v>
      </c>
      <c r="V1346">
        <f>T1346+S1346+R1346</f>
        <v>1</v>
      </c>
      <c r="W1346" t="str">
        <f t="shared" ref="W1346:W1409" si="21">IF(V1346&gt;2,"Bisa diproses sampai Maret, setelahnya tidak bisa dipilih kembali", "Bisa diikat sampai Desember 2023")</f>
        <v>Bisa diikat sampai Desember 2023</v>
      </c>
    </row>
    <row r="1347" spans="1:23">
      <c r="A1347">
        <v>1423</v>
      </c>
      <c r="B1347" t="s">
        <v>3624</v>
      </c>
      <c r="C1347" t="s">
        <v>3624</v>
      </c>
      <c r="D1347" t="s">
        <v>3593</v>
      </c>
      <c r="E1347" t="s">
        <v>3578</v>
      </c>
      <c r="F1347">
        <v>14817</v>
      </c>
      <c r="G1347" t="s">
        <v>3625</v>
      </c>
      <c r="H1347" t="s">
        <v>3626</v>
      </c>
      <c r="I1347" t="s">
        <v>3627</v>
      </c>
      <c r="J1347" t="s">
        <v>3628</v>
      </c>
      <c r="K1347" s="1">
        <v>33832</v>
      </c>
      <c r="L1347" t="s">
        <v>3629</v>
      </c>
      <c r="M1347" t="s">
        <v>3624</v>
      </c>
      <c r="N1347" t="s">
        <v>3630</v>
      </c>
      <c r="O1347" t="s">
        <v>177</v>
      </c>
      <c r="T1347">
        <v>1</v>
      </c>
      <c r="U1347">
        <f>SUM(P1347:T1347)</f>
        <v>1</v>
      </c>
      <c r="V1347">
        <f>T1347+S1347+R1347</f>
        <v>1</v>
      </c>
      <c r="W1347" t="str">
        <f t="shared" si="21"/>
        <v>Bisa diikat sampai Desember 2023</v>
      </c>
    </row>
    <row r="1348" spans="1:23">
      <c r="A1348">
        <v>1424</v>
      </c>
      <c r="B1348" t="s">
        <v>4004</v>
      </c>
      <c r="C1348" t="s">
        <v>4004</v>
      </c>
      <c r="D1348" t="s">
        <v>3787</v>
      </c>
      <c r="E1348" t="s">
        <v>1020</v>
      </c>
      <c r="F1348">
        <v>14793</v>
      </c>
      <c r="G1348" t="s">
        <v>4005</v>
      </c>
      <c r="H1348" t="s">
        <v>4006</v>
      </c>
      <c r="I1348" t="s">
        <v>4007</v>
      </c>
      <c r="J1348" t="s">
        <v>4008</v>
      </c>
      <c r="K1348" s="1">
        <v>37638</v>
      </c>
      <c r="L1348" t="s">
        <v>4009</v>
      </c>
      <c r="M1348" t="s">
        <v>4004</v>
      </c>
      <c r="N1348" t="s">
        <v>4010</v>
      </c>
      <c r="O1348" t="s">
        <v>28</v>
      </c>
      <c r="T1348">
        <v>1</v>
      </c>
      <c r="U1348">
        <f>SUM(P1348:T1348)</f>
        <v>1</v>
      </c>
      <c r="V1348">
        <f>T1348+S1348+R1348</f>
        <v>1</v>
      </c>
      <c r="W1348" t="str">
        <f t="shared" si="21"/>
        <v>Bisa diikat sampai Desember 2023</v>
      </c>
    </row>
    <row r="1349" spans="1:23">
      <c r="A1349">
        <v>1425</v>
      </c>
      <c r="B1349" t="s">
        <v>4043</v>
      </c>
      <c r="C1349" t="s">
        <v>4043</v>
      </c>
      <c r="D1349" t="s">
        <v>3787</v>
      </c>
      <c r="E1349" t="s">
        <v>1020</v>
      </c>
      <c r="F1349">
        <v>14781</v>
      </c>
      <c r="G1349" t="s">
        <v>4044</v>
      </c>
      <c r="H1349" t="s">
        <v>4045</v>
      </c>
      <c r="I1349" t="s">
        <v>4046</v>
      </c>
      <c r="J1349" t="s">
        <v>4047</v>
      </c>
      <c r="K1349" s="1">
        <v>34906</v>
      </c>
      <c r="L1349" t="s">
        <v>4048</v>
      </c>
      <c r="M1349" t="s">
        <v>4043</v>
      </c>
      <c r="N1349" t="s">
        <v>4049</v>
      </c>
      <c r="O1349" t="s">
        <v>650</v>
      </c>
      <c r="T1349">
        <v>1</v>
      </c>
      <c r="U1349">
        <f>SUM(P1349:T1349)</f>
        <v>1</v>
      </c>
      <c r="V1349">
        <f>T1349+S1349+R1349</f>
        <v>1</v>
      </c>
      <c r="W1349" t="str">
        <f t="shared" si="21"/>
        <v>Bisa diikat sampai Desember 2023</v>
      </c>
    </row>
    <row r="1350" spans="1:23">
      <c r="A1350">
        <v>1426</v>
      </c>
      <c r="B1350" t="s">
        <v>3840</v>
      </c>
      <c r="C1350" t="s">
        <v>3840</v>
      </c>
      <c r="D1350" t="s">
        <v>3787</v>
      </c>
      <c r="E1350" t="s">
        <v>1020</v>
      </c>
      <c r="F1350">
        <v>14793</v>
      </c>
      <c r="G1350" t="s">
        <v>3841</v>
      </c>
      <c r="H1350" t="s">
        <v>3842</v>
      </c>
      <c r="I1350" t="s">
        <v>3843</v>
      </c>
      <c r="J1350" t="s">
        <v>3844</v>
      </c>
      <c r="K1350" s="1">
        <v>37922</v>
      </c>
      <c r="L1350" t="s">
        <v>3845</v>
      </c>
      <c r="M1350" t="s">
        <v>3840</v>
      </c>
      <c r="N1350" t="s">
        <v>3846</v>
      </c>
      <c r="O1350" t="s">
        <v>28</v>
      </c>
      <c r="T1350">
        <v>1</v>
      </c>
      <c r="U1350">
        <f>SUM(P1350:T1350)</f>
        <v>1</v>
      </c>
      <c r="V1350">
        <f>T1350+S1350+R1350</f>
        <v>1</v>
      </c>
      <c r="W1350" t="str">
        <f t="shared" si="21"/>
        <v>Bisa diikat sampai Desember 2023</v>
      </c>
    </row>
    <row r="1351" spans="1:23">
      <c r="A1351">
        <v>1429</v>
      </c>
      <c r="B1351" t="s">
        <v>1084</v>
      </c>
      <c r="C1351" t="s">
        <v>1084</v>
      </c>
      <c r="D1351" t="s">
        <v>1051</v>
      </c>
      <c r="E1351" t="s">
        <v>1028</v>
      </c>
      <c r="F1351">
        <v>14814</v>
      </c>
      <c r="G1351" t="s">
        <v>1085</v>
      </c>
      <c r="H1351" t="s">
        <v>1086</v>
      </c>
      <c r="I1351" t="s">
        <v>1087</v>
      </c>
      <c r="J1351" t="s">
        <v>1088</v>
      </c>
      <c r="K1351" s="1">
        <v>35287</v>
      </c>
      <c r="L1351" t="s">
        <v>1089</v>
      </c>
      <c r="M1351" t="s">
        <v>1084</v>
      </c>
      <c r="N1351" t="s">
        <v>1090</v>
      </c>
      <c r="O1351" t="s">
        <v>43</v>
      </c>
      <c r="T1351">
        <v>1</v>
      </c>
      <c r="U1351">
        <f>SUM(P1351:T1351)</f>
        <v>1</v>
      </c>
      <c r="V1351">
        <f>T1351+S1351+R1351</f>
        <v>1</v>
      </c>
      <c r="W1351" t="str">
        <f t="shared" si="21"/>
        <v>Bisa diikat sampai Desember 2023</v>
      </c>
    </row>
    <row r="1352" spans="1:23">
      <c r="A1352">
        <v>1430</v>
      </c>
      <c r="B1352" t="s">
        <v>3941</v>
      </c>
      <c r="C1352" t="s">
        <v>3941</v>
      </c>
      <c r="D1352" t="s">
        <v>3787</v>
      </c>
      <c r="E1352" t="s">
        <v>1020</v>
      </c>
      <c r="F1352">
        <v>14814</v>
      </c>
      <c r="G1352" t="s">
        <v>3942</v>
      </c>
      <c r="H1352" t="s">
        <v>3943</v>
      </c>
      <c r="I1352" t="s">
        <v>3944</v>
      </c>
      <c r="J1352" t="s">
        <v>3945</v>
      </c>
      <c r="K1352" s="1">
        <v>23402</v>
      </c>
      <c r="L1352" t="s">
        <v>3946</v>
      </c>
      <c r="M1352" t="s">
        <v>3947</v>
      </c>
      <c r="N1352" t="s">
        <v>3948</v>
      </c>
      <c r="O1352" t="s">
        <v>177</v>
      </c>
      <c r="T1352">
        <v>1</v>
      </c>
      <c r="U1352">
        <f>SUM(P1352:T1352)</f>
        <v>1</v>
      </c>
      <c r="V1352">
        <f>T1352+S1352+R1352</f>
        <v>1</v>
      </c>
      <c r="W1352" t="str">
        <f t="shared" si="21"/>
        <v>Bisa diikat sampai Desember 2023</v>
      </c>
    </row>
    <row r="1353" spans="1:23">
      <c r="A1353">
        <v>1431</v>
      </c>
      <c r="B1353" t="s">
        <v>6217</v>
      </c>
      <c r="C1353" t="s">
        <v>6217</v>
      </c>
      <c r="D1353" t="s">
        <v>6218</v>
      </c>
      <c r="E1353" t="s">
        <v>180</v>
      </c>
      <c r="F1353">
        <v>14818</v>
      </c>
      <c r="G1353" t="s">
        <v>6219</v>
      </c>
      <c r="H1353" t="s">
        <v>6220</v>
      </c>
      <c r="I1353" t="s">
        <v>6221</v>
      </c>
      <c r="J1353" t="s">
        <v>6222</v>
      </c>
      <c r="K1353" s="1">
        <v>33924</v>
      </c>
      <c r="L1353" t="s">
        <v>6223</v>
      </c>
      <c r="M1353" t="s">
        <v>6224</v>
      </c>
      <c r="N1353" t="s">
        <v>6225</v>
      </c>
      <c r="O1353" t="s">
        <v>43</v>
      </c>
      <c r="T1353">
        <v>1</v>
      </c>
      <c r="U1353">
        <f>SUM(P1353:T1353)</f>
        <v>1</v>
      </c>
      <c r="V1353">
        <f>T1353+S1353+R1353</f>
        <v>1</v>
      </c>
      <c r="W1353" t="str">
        <f t="shared" si="21"/>
        <v>Bisa diikat sampai Desember 2023</v>
      </c>
    </row>
    <row r="1354" spans="1:23">
      <c r="A1354">
        <v>1433</v>
      </c>
      <c r="B1354" t="s">
        <v>768</v>
      </c>
      <c r="C1354" t="s">
        <v>768</v>
      </c>
      <c r="D1354" t="s">
        <v>652</v>
      </c>
      <c r="E1354" t="s">
        <v>21</v>
      </c>
      <c r="F1354">
        <v>14814</v>
      </c>
      <c r="G1354" t="s">
        <v>769</v>
      </c>
      <c r="H1354" t="s">
        <v>770</v>
      </c>
      <c r="I1354" t="s">
        <v>771</v>
      </c>
      <c r="J1354" t="s">
        <v>772</v>
      </c>
      <c r="K1354" s="1">
        <v>30304</v>
      </c>
      <c r="L1354" t="s">
        <v>773</v>
      </c>
      <c r="M1354" t="s">
        <v>774</v>
      </c>
      <c r="N1354" t="s">
        <v>775</v>
      </c>
      <c r="O1354" t="s">
        <v>35</v>
      </c>
      <c r="T1354">
        <v>1</v>
      </c>
      <c r="U1354">
        <f>SUM(P1354:T1354)</f>
        <v>1</v>
      </c>
      <c r="V1354">
        <f>T1354+S1354+R1354</f>
        <v>1</v>
      </c>
      <c r="W1354" t="str">
        <f t="shared" si="21"/>
        <v>Bisa diikat sampai Desember 2023</v>
      </c>
    </row>
    <row r="1355" spans="1:23">
      <c r="A1355">
        <v>1434</v>
      </c>
      <c r="B1355" t="s">
        <v>6208</v>
      </c>
      <c r="C1355" t="s">
        <v>6208</v>
      </c>
      <c r="D1355" t="s">
        <v>6209</v>
      </c>
      <c r="E1355" t="s">
        <v>180</v>
      </c>
      <c r="F1355">
        <v>14818</v>
      </c>
      <c r="G1355" t="s">
        <v>6210</v>
      </c>
      <c r="H1355" t="s">
        <v>6211</v>
      </c>
      <c r="I1355" t="s">
        <v>6212</v>
      </c>
      <c r="J1355" t="s">
        <v>6213</v>
      </c>
      <c r="K1355" s="1">
        <v>30458</v>
      </c>
      <c r="L1355" t="s">
        <v>6214</v>
      </c>
      <c r="M1355" t="s">
        <v>6215</v>
      </c>
      <c r="N1355" t="s">
        <v>6216</v>
      </c>
      <c r="O1355" t="s">
        <v>43</v>
      </c>
      <c r="T1355">
        <v>1</v>
      </c>
      <c r="U1355">
        <f>SUM(P1355:T1355)</f>
        <v>1</v>
      </c>
      <c r="V1355">
        <f>T1355+S1355+R1355</f>
        <v>1</v>
      </c>
      <c r="W1355" t="str">
        <f t="shared" si="21"/>
        <v>Bisa diikat sampai Desember 2023</v>
      </c>
    </row>
    <row r="1356" spans="1:23">
      <c r="A1356">
        <v>1435</v>
      </c>
      <c r="B1356" t="s">
        <v>153</v>
      </c>
      <c r="C1356" t="s">
        <v>153</v>
      </c>
      <c r="D1356" t="s">
        <v>154</v>
      </c>
      <c r="E1356" t="s">
        <v>155</v>
      </c>
      <c r="F1356">
        <v>14814</v>
      </c>
      <c r="G1356" t="s">
        <v>156</v>
      </c>
      <c r="H1356" t="s">
        <v>157</v>
      </c>
      <c r="I1356" t="s">
        <v>158</v>
      </c>
      <c r="J1356" t="s">
        <v>159</v>
      </c>
      <c r="K1356" s="1">
        <v>22803</v>
      </c>
      <c r="L1356" t="s">
        <v>160</v>
      </c>
      <c r="M1356" t="s">
        <v>153</v>
      </c>
      <c r="N1356" t="s">
        <v>161</v>
      </c>
      <c r="O1356" t="s">
        <v>43</v>
      </c>
      <c r="T1356">
        <v>1</v>
      </c>
      <c r="U1356">
        <f>SUM(P1356:T1356)</f>
        <v>1</v>
      </c>
      <c r="V1356">
        <f>T1356+S1356+R1356</f>
        <v>1</v>
      </c>
      <c r="W1356" t="str">
        <f t="shared" si="21"/>
        <v>Bisa diikat sampai Desember 2023</v>
      </c>
    </row>
    <row r="1357" spans="1:23">
      <c r="A1357">
        <v>1436</v>
      </c>
      <c r="B1357" t="s">
        <v>6580</v>
      </c>
      <c r="C1357" t="s">
        <v>6580</v>
      </c>
      <c r="D1357" t="s">
        <v>6581</v>
      </c>
      <c r="E1357" t="s">
        <v>155</v>
      </c>
      <c r="F1357">
        <v>14818</v>
      </c>
      <c r="G1357" t="s">
        <v>6582</v>
      </c>
      <c r="H1357" t="s">
        <v>6583</v>
      </c>
      <c r="I1357" t="s">
        <v>6584</v>
      </c>
      <c r="J1357" t="s">
        <v>6585</v>
      </c>
      <c r="K1357" s="1">
        <v>24189</v>
      </c>
      <c r="L1357" t="s">
        <v>6586</v>
      </c>
      <c r="M1357" t="s">
        <v>6580</v>
      </c>
      <c r="N1357" t="s">
        <v>6587</v>
      </c>
      <c r="O1357" t="s">
        <v>43</v>
      </c>
      <c r="T1357">
        <v>1</v>
      </c>
      <c r="U1357">
        <f>SUM(P1357:T1357)</f>
        <v>1</v>
      </c>
      <c r="V1357">
        <f>T1357+S1357+R1357</f>
        <v>1</v>
      </c>
      <c r="W1357" t="str">
        <f t="shared" si="21"/>
        <v>Bisa diikat sampai Desember 2023</v>
      </c>
    </row>
    <row r="1358" spans="1:23">
      <c r="A1358">
        <v>1437</v>
      </c>
      <c r="B1358" t="s">
        <v>6328</v>
      </c>
      <c r="C1358" t="s">
        <v>6328</v>
      </c>
      <c r="D1358" t="s">
        <v>6329</v>
      </c>
      <c r="E1358" t="s">
        <v>3439</v>
      </c>
      <c r="F1358">
        <v>14814</v>
      </c>
      <c r="G1358" t="s">
        <v>6330</v>
      </c>
      <c r="H1358" t="s">
        <v>6331</v>
      </c>
      <c r="I1358" t="s">
        <v>6332</v>
      </c>
      <c r="J1358" t="s">
        <v>6333</v>
      </c>
      <c r="K1358" s="5">
        <v>35571</v>
      </c>
      <c r="L1358" t="s">
        <v>6334</v>
      </c>
      <c r="M1358" t="s">
        <v>6328</v>
      </c>
      <c r="N1358" t="s">
        <v>6335</v>
      </c>
      <c r="O1358" t="s">
        <v>177</v>
      </c>
      <c r="T1358">
        <v>1</v>
      </c>
      <c r="U1358">
        <f>SUM(P1358:T1358)</f>
        <v>1</v>
      </c>
      <c r="V1358">
        <f>T1358+S1358+R1358</f>
        <v>1</v>
      </c>
      <c r="W1358" t="str">
        <f t="shared" si="21"/>
        <v>Bisa diikat sampai Desember 2023</v>
      </c>
    </row>
    <row r="1359" spans="1:23">
      <c r="A1359">
        <v>1438</v>
      </c>
      <c r="B1359" t="s">
        <v>6522</v>
      </c>
      <c r="C1359" t="s">
        <v>6522</v>
      </c>
      <c r="D1359" t="s">
        <v>6329</v>
      </c>
      <c r="E1359" t="s">
        <v>3439</v>
      </c>
      <c r="F1359">
        <v>14818</v>
      </c>
      <c r="G1359" t="s">
        <v>6523</v>
      </c>
      <c r="H1359" t="s">
        <v>6524</v>
      </c>
      <c r="I1359" t="s">
        <v>6525</v>
      </c>
      <c r="J1359" t="s">
        <v>6526</v>
      </c>
      <c r="K1359" s="1">
        <v>27703</v>
      </c>
      <c r="L1359" t="s">
        <v>6527</v>
      </c>
      <c r="M1359" t="s">
        <v>6522</v>
      </c>
      <c r="N1359" t="s">
        <v>6528</v>
      </c>
      <c r="O1359" t="s">
        <v>177</v>
      </c>
      <c r="T1359">
        <v>1</v>
      </c>
      <c r="U1359">
        <f>SUM(P1359:T1359)</f>
        <v>1</v>
      </c>
      <c r="V1359">
        <f>T1359+S1359+R1359</f>
        <v>1</v>
      </c>
      <c r="W1359" t="str">
        <f t="shared" si="21"/>
        <v>Bisa diikat sampai Desember 2023</v>
      </c>
    </row>
    <row r="1360" spans="1:23">
      <c r="A1360">
        <v>1439</v>
      </c>
      <c r="B1360" t="s">
        <v>6355</v>
      </c>
      <c r="C1360" t="s">
        <v>6355</v>
      </c>
      <c r="D1360" t="s">
        <v>6329</v>
      </c>
      <c r="E1360" t="s">
        <v>3439</v>
      </c>
      <c r="F1360">
        <v>14815</v>
      </c>
      <c r="G1360" t="s">
        <v>6356</v>
      </c>
      <c r="H1360" t="s">
        <v>6357</v>
      </c>
      <c r="I1360" t="s">
        <v>6358</v>
      </c>
      <c r="J1360" t="s">
        <v>6359</v>
      </c>
      <c r="K1360" s="1">
        <v>24241</v>
      </c>
      <c r="L1360" t="s">
        <v>6360</v>
      </c>
      <c r="M1360" t="s">
        <v>6355</v>
      </c>
      <c r="N1360" t="s">
        <v>6361</v>
      </c>
      <c r="O1360" t="s">
        <v>177</v>
      </c>
      <c r="T1360">
        <v>1</v>
      </c>
      <c r="U1360">
        <f>SUM(P1360:T1360)</f>
        <v>1</v>
      </c>
      <c r="V1360">
        <f>T1360+S1360+R1360</f>
        <v>1</v>
      </c>
      <c r="W1360" t="str">
        <f t="shared" si="21"/>
        <v>Bisa diikat sampai Desember 2023</v>
      </c>
    </row>
    <row r="1361" spans="1:23">
      <c r="A1361">
        <v>1440</v>
      </c>
      <c r="B1361" t="s">
        <v>6375</v>
      </c>
      <c r="C1361" t="s">
        <v>6375</v>
      </c>
      <c r="D1361" t="s">
        <v>6329</v>
      </c>
      <c r="E1361" t="s">
        <v>3439</v>
      </c>
      <c r="F1361">
        <v>14815</v>
      </c>
      <c r="G1361" t="s">
        <v>6376</v>
      </c>
      <c r="H1361" t="s">
        <v>6377</v>
      </c>
      <c r="I1361" t="s">
        <v>6378</v>
      </c>
      <c r="J1361" t="s">
        <v>6379</v>
      </c>
      <c r="K1361" s="1">
        <v>29395</v>
      </c>
      <c r="L1361" t="s">
        <v>6380</v>
      </c>
      <c r="M1361" t="s">
        <v>6375</v>
      </c>
      <c r="N1361" t="s">
        <v>6381</v>
      </c>
      <c r="O1361" t="s">
        <v>177</v>
      </c>
      <c r="T1361">
        <v>1</v>
      </c>
      <c r="U1361">
        <f>SUM(P1361:T1361)</f>
        <v>1</v>
      </c>
      <c r="V1361">
        <f>T1361+S1361+R1361</f>
        <v>1</v>
      </c>
      <c r="W1361" t="str">
        <f t="shared" si="21"/>
        <v>Bisa diikat sampai Desember 2023</v>
      </c>
    </row>
    <row r="1362" spans="1:23">
      <c r="A1362">
        <v>1441</v>
      </c>
      <c r="B1362" t="s">
        <v>6460</v>
      </c>
      <c r="C1362" t="s">
        <v>6460</v>
      </c>
      <c r="D1362" t="s">
        <v>6329</v>
      </c>
      <c r="E1362" t="s">
        <v>3439</v>
      </c>
      <c r="F1362">
        <v>14700</v>
      </c>
      <c r="G1362" t="s">
        <v>6461</v>
      </c>
      <c r="H1362" t="s">
        <v>6462</v>
      </c>
      <c r="I1362" t="s">
        <v>6463</v>
      </c>
      <c r="J1362" t="s">
        <v>6464</v>
      </c>
      <c r="K1362" s="1">
        <v>25616</v>
      </c>
      <c r="L1362" t="s">
        <v>6465</v>
      </c>
      <c r="M1362" t="s">
        <v>6466</v>
      </c>
      <c r="N1362" t="s">
        <v>6467</v>
      </c>
      <c r="O1362" t="s">
        <v>177</v>
      </c>
      <c r="T1362">
        <v>1</v>
      </c>
      <c r="U1362">
        <f>SUM(P1362:T1362)</f>
        <v>1</v>
      </c>
      <c r="V1362">
        <f>T1362+S1362+R1362</f>
        <v>1</v>
      </c>
      <c r="W1362" t="str">
        <f t="shared" si="21"/>
        <v>Bisa diikat sampai Desember 2023</v>
      </c>
    </row>
    <row r="1363" spans="1:23">
      <c r="A1363">
        <v>1442</v>
      </c>
      <c r="B1363" t="s">
        <v>6382</v>
      </c>
      <c r="C1363" t="s">
        <v>6382</v>
      </c>
      <c r="D1363" t="s">
        <v>6329</v>
      </c>
      <c r="E1363" t="s">
        <v>3439</v>
      </c>
      <c r="F1363">
        <v>14748</v>
      </c>
      <c r="G1363" t="s">
        <v>6383</v>
      </c>
      <c r="H1363" t="s">
        <v>6384</v>
      </c>
      <c r="I1363" t="s">
        <v>6385</v>
      </c>
      <c r="J1363" t="s">
        <v>6386</v>
      </c>
      <c r="K1363" s="1">
        <v>29628</v>
      </c>
      <c r="L1363" t="s">
        <v>6387</v>
      </c>
      <c r="M1363" t="s">
        <v>6388</v>
      </c>
      <c r="N1363" t="s">
        <v>6389</v>
      </c>
      <c r="O1363" t="s">
        <v>177</v>
      </c>
      <c r="T1363">
        <v>1</v>
      </c>
      <c r="U1363">
        <f>SUM(P1363:T1363)</f>
        <v>1</v>
      </c>
      <c r="V1363">
        <f>T1363+S1363+R1363</f>
        <v>1</v>
      </c>
      <c r="W1363" t="str">
        <f t="shared" si="21"/>
        <v>Bisa diikat sampai Desember 2023</v>
      </c>
    </row>
    <row r="1364" spans="1:23">
      <c r="A1364">
        <v>1443</v>
      </c>
      <c r="B1364" t="s">
        <v>3696</v>
      </c>
      <c r="C1364" t="s">
        <v>3696</v>
      </c>
      <c r="D1364" t="s">
        <v>3593</v>
      </c>
      <c r="E1364" t="s">
        <v>3578</v>
      </c>
      <c r="F1364">
        <v>14818</v>
      </c>
      <c r="G1364" t="s">
        <v>3697</v>
      </c>
      <c r="H1364" t="s">
        <v>3698</v>
      </c>
      <c r="I1364" t="s">
        <v>3699</v>
      </c>
      <c r="J1364" t="s">
        <v>3700</v>
      </c>
      <c r="K1364" s="1">
        <v>35798</v>
      </c>
      <c r="L1364" t="s">
        <v>3701</v>
      </c>
      <c r="M1364" t="s">
        <v>3696</v>
      </c>
      <c r="N1364" t="s">
        <v>3702</v>
      </c>
      <c r="O1364" t="s">
        <v>177</v>
      </c>
      <c r="T1364">
        <v>1</v>
      </c>
      <c r="U1364">
        <f>SUM(P1364:T1364)</f>
        <v>1</v>
      </c>
      <c r="V1364">
        <f>T1364+S1364+R1364</f>
        <v>1</v>
      </c>
      <c r="W1364" t="str">
        <f t="shared" si="21"/>
        <v>Bisa diikat sampai Desember 2023</v>
      </c>
    </row>
    <row r="1365" spans="1:23">
      <c r="A1365">
        <v>1445</v>
      </c>
      <c r="B1365" t="s">
        <v>3365</v>
      </c>
      <c r="C1365" t="s">
        <v>3365</v>
      </c>
      <c r="D1365" t="s">
        <v>3366</v>
      </c>
      <c r="E1365" t="s">
        <v>3367</v>
      </c>
      <c r="F1365">
        <v>14815</v>
      </c>
      <c r="G1365" t="s">
        <v>3368</v>
      </c>
      <c r="H1365" t="s">
        <v>3369</v>
      </c>
      <c r="I1365" t="s">
        <v>3370</v>
      </c>
      <c r="J1365" t="s">
        <v>3371</v>
      </c>
      <c r="K1365" s="1">
        <v>27258</v>
      </c>
      <c r="L1365" t="s">
        <v>3372</v>
      </c>
      <c r="M1365" t="s">
        <v>3373</v>
      </c>
      <c r="N1365" t="s">
        <v>3374</v>
      </c>
      <c r="O1365" t="s">
        <v>43</v>
      </c>
      <c r="T1365">
        <v>1</v>
      </c>
      <c r="U1365">
        <f>SUM(P1365:T1365)</f>
        <v>1</v>
      </c>
      <c r="V1365">
        <f>T1365+S1365+R1365</f>
        <v>1</v>
      </c>
      <c r="W1365" t="str">
        <f t="shared" si="21"/>
        <v>Bisa diikat sampai Desember 2023</v>
      </c>
    </row>
    <row r="1366" spans="1:23">
      <c r="A1366">
        <v>1446</v>
      </c>
      <c r="B1366" t="s">
        <v>3375</v>
      </c>
      <c r="C1366" t="s">
        <v>3375</v>
      </c>
      <c r="D1366" t="s">
        <v>3366</v>
      </c>
      <c r="E1366" t="s">
        <v>3367</v>
      </c>
      <c r="F1366">
        <v>14815</v>
      </c>
      <c r="G1366" t="s">
        <v>3376</v>
      </c>
      <c r="H1366" t="s">
        <v>157</v>
      </c>
      <c r="I1366" t="s">
        <v>3377</v>
      </c>
      <c r="J1366" t="s">
        <v>3378</v>
      </c>
      <c r="K1366" s="1">
        <v>36939</v>
      </c>
      <c r="L1366" t="s">
        <v>3379</v>
      </c>
      <c r="M1366" t="s">
        <v>3375</v>
      </c>
      <c r="N1366" t="s">
        <v>3380</v>
      </c>
      <c r="O1366" t="s">
        <v>43</v>
      </c>
      <c r="T1366">
        <v>1</v>
      </c>
      <c r="U1366">
        <f>SUM(P1366:T1366)</f>
        <v>1</v>
      </c>
      <c r="V1366">
        <f>T1366+S1366+R1366</f>
        <v>1</v>
      </c>
      <c r="W1366" t="str">
        <f t="shared" si="21"/>
        <v>Bisa diikat sampai Desember 2023</v>
      </c>
    </row>
    <row r="1367" spans="1:23">
      <c r="A1367">
        <v>1449</v>
      </c>
      <c r="B1367" t="s">
        <v>2063</v>
      </c>
      <c r="C1367" t="s">
        <v>2063</v>
      </c>
      <c r="D1367" t="s">
        <v>2056</v>
      </c>
      <c r="E1367" t="s">
        <v>2056</v>
      </c>
      <c r="F1367">
        <v>14817</v>
      </c>
      <c r="G1367" t="s">
        <v>2064</v>
      </c>
      <c r="H1367" t="s">
        <v>2065</v>
      </c>
      <c r="I1367" t="s">
        <v>2066</v>
      </c>
      <c r="J1367" t="s">
        <v>2067</v>
      </c>
      <c r="K1367" s="1">
        <v>29239</v>
      </c>
      <c r="L1367" t="s">
        <v>2068</v>
      </c>
      <c r="M1367" t="s">
        <v>2063</v>
      </c>
      <c r="N1367" t="s">
        <v>2069</v>
      </c>
      <c r="O1367" t="s">
        <v>43</v>
      </c>
      <c r="T1367">
        <v>1</v>
      </c>
      <c r="U1367">
        <f>SUM(P1367:T1367)</f>
        <v>1</v>
      </c>
      <c r="V1367">
        <f>T1367+S1367+R1367</f>
        <v>1</v>
      </c>
      <c r="W1367" t="str">
        <f t="shared" si="21"/>
        <v>Bisa diikat sampai Desember 2023</v>
      </c>
    </row>
    <row r="1368" spans="1:23">
      <c r="A1368">
        <v>1450</v>
      </c>
      <c r="B1368" t="s">
        <v>2055</v>
      </c>
      <c r="C1368" t="s">
        <v>2055</v>
      </c>
      <c r="D1368" t="s">
        <v>2056</v>
      </c>
      <c r="E1368" t="s">
        <v>2056</v>
      </c>
      <c r="F1368">
        <v>14814</v>
      </c>
      <c r="G1368" t="s">
        <v>2057</v>
      </c>
      <c r="H1368" t="s">
        <v>2058</v>
      </c>
      <c r="I1368" t="s">
        <v>2059</v>
      </c>
      <c r="J1368" t="s">
        <v>2060</v>
      </c>
      <c r="K1368" s="1">
        <v>32671</v>
      </c>
      <c r="L1368" t="s">
        <v>2061</v>
      </c>
      <c r="M1368" t="s">
        <v>2055</v>
      </c>
      <c r="N1368" t="s">
        <v>2062</v>
      </c>
      <c r="O1368" t="s">
        <v>43</v>
      </c>
      <c r="T1368">
        <v>1</v>
      </c>
      <c r="U1368">
        <f>SUM(P1368:T1368)</f>
        <v>1</v>
      </c>
      <c r="V1368">
        <f>T1368+S1368+R1368</f>
        <v>1</v>
      </c>
      <c r="W1368" t="str">
        <f t="shared" si="21"/>
        <v>Bisa diikat sampai Desember 2023</v>
      </c>
    </row>
    <row r="1369" spans="1:23">
      <c r="A1369">
        <v>1451</v>
      </c>
      <c r="B1369" t="s">
        <v>2070</v>
      </c>
      <c r="C1369" t="s">
        <v>2070</v>
      </c>
      <c r="D1369" t="s">
        <v>2056</v>
      </c>
      <c r="E1369" t="s">
        <v>2056</v>
      </c>
      <c r="F1369">
        <v>14814</v>
      </c>
      <c r="G1369" t="s">
        <v>2071</v>
      </c>
      <c r="H1369" t="s">
        <v>2072</v>
      </c>
      <c r="I1369" t="s">
        <v>2073</v>
      </c>
      <c r="J1369" t="s">
        <v>2074</v>
      </c>
      <c r="K1369" s="1">
        <v>27330</v>
      </c>
      <c r="L1369" t="s">
        <v>2075</v>
      </c>
      <c r="M1369" t="s">
        <v>2070</v>
      </c>
      <c r="N1369" t="s">
        <v>2076</v>
      </c>
      <c r="O1369" t="s">
        <v>43</v>
      </c>
      <c r="T1369">
        <v>1</v>
      </c>
      <c r="U1369">
        <f>SUM(P1369:T1369)</f>
        <v>1</v>
      </c>
      <c r="V1369">
        <f>T1369+S1369+R1369</f>
        <v>1</v>
      </c>
      <c r="W1369" t="str">
        <f t="shared" si="21"/>
        <v>Bisa diikat sampai Desember 2023</v>
      </c>
    </row>
    <row r="1370" spans="1:23">
      <c r="A1370">
        <v>1452</v>
      </c>
      <c r="B1370" t="s">
        <v>1638</v>
      </c>
      <c r="C1370" t="s">
        <v>1638</v>
      </c>
      <c r="D1370" t="s">
        <v>1407</v>
      </c>
      <c r="E1370" t="s">
        <v>1408</v>
      </c>
      <c r="F1370">
        <v>14818</v>
      </c>
      <c r="G1370" t="s">
        <v>1639</v>
      </c>
      <c r="H1370" t="s">
        <v>1640</v>
      </c>
      <c r="I1370" t="s">
        <v>1641</v>
      </c>
      <c r="J1370" t="s">
        <v>1642</v>
      </c>
      <c r="K1370" s="1">
        <v>31307</v>
      </c>
      <c r="L1370" t="s">
        <v>1643</v>
      </c>
      <c r="M1370" t="s">
        <v>1638</v>
      </c>
      <c r="N1370" t="s">
        <v>1644</v>
      </c>
      <c r="O1370" t="s">
        <v>784</v>
      </c>
      <c r="T1370">
        <v>1</v>
      </c>
      <c r="U1370">
        <f>SUM(P1370:T1370)</f>
        <v>1</v>
      </c>
      <c r="V1370">
        <f>T1370+S1370+R1370</f>
        <v>1</v>
      </c>
      <c r="W1370" t="str">
        <f t="shared" si="21"/>
        <v>Bisa diikat sampai Desember 2023</v>
      </c>
    </row>
    <row r="1371" spans="1:23">
      <c r="A1371">
        <v>1453</v>
      </c>
      <c r="B1371" t="s">
        <v>1464</v>
      </c>
      <c r="C1371" t="s">
        <v>1464</v>
      </c>
      <c r="D1371" t="s">
        <v>1407</v>
      </c>
      <c r="E1371" t="s">
        <v>1408</v>
      </c>
      <c r="F1371">
        <v>14749</v>
      </c>
      <c r="G1371" t="s">
        <v>1465</v>
      </c>
      <c r="H1371" t="s">
        <v>1466</v>
      </c>
      <c r="I1371" t="s">
        <v>1467</v>
      </c>
      <c r="J1371" t="s">
        <v>1468</v>
      </c>
      <c r="K1371" s="1">
        <v>36621</v>
      </c>
      <c r="L1371" t="s">
        <v>1469</v>
      </c>
      <c r="M1371" t="s">
        <v>1464</v>
      </c>
      <c r="N1371" t="s">
        <v>1470</v>
      </c>
      <c r="O1371" t="s">
        <v>784</v>
      </c>
      <c r="T1371">
        <v>1</v>
      </c>
      <c r="U1371">
        <f>SUM(P1371:T1371)</f>
        <v>1</v>
      </c>
      <c r="V1371">
        <f>T1371+S1371+R1371</f>
        <v>1</v>
      </c>
      <c r="W1371" t="str">
        <f t="shared" si="21"/>
        <v>Bisa diikat sampai Desember 2023</v>
      </c>
    </row>
    <row r="1372" spans="1:23">
      <c r="A1372">
        <v>1454</v>
      </c>
      <c r="B1372" t="s">
        <v>4859</v>
      </c>
      <c r="C1372" t="s">
        <v>4859</v>
      </c>
      <c r="D1372" t="s">
        <v>4739</v>
      </c>
      <c r="E1372" t="s">
        <v>1020</v>
      </c>
      <c r="F1372">
        <v>14815</v>
      </c>
      <c r="G1372" t="s">
        <v>4860</v>
      </c>
      <c r="H1372" t="s">
        <v>4861</v>
      </c>
      <c r="I1372" t="s">
        <v>4862</v>
      </c>
      <c r="J1372" t="s">
        <v>4863</v>
      </c>
      <c r="K1372" s="1">
        <v>44731</v>
      </c>
      <c r="L1372" t="s">
        <v>4864</v>
      </c>
      <c r="M1372" t="s">
        <v>4859</v>
      </c>
      <c r="N1372" t="s">
        <v>4865</v>
      </c>
      <c r="O1372" t="s">
        <v>177</v>
      </c>
      <c r="T1372">
        <v>1</v>
      </c>
      <c r="U1372">
        <f>SUM(P1372:T1372)</f>
        <v>1</v>
      </c>
      <c r="V1372">
        <f>T1372+S1372+R1372</f>
        <v>1</v>
      </c>
      <c r="W1372" t="str">
        <f t="shared" si="21"/>
        <v>Bisa diikat sampai Desember 2023</v>
      </c>
    </row>
    <row r="1373" spans="1:23">
      <c r="A1373">
        <v>1455</v>
      </c>
      <c r="B1373" t="s">
        <v>2891</v>
      </c>
      <c r="C1373" t="s">
        <v>2891</v>
      </c>
      <c r="D1373" t="s">
        <v>2789</v>
      </c>
      <c r="E1373" t="s">
        <v>155</v>
      </c>
      <c r="F1373">
        <v>14814</v>
      </c>
      <c r="G1373" t="s">
        <v>2892</v>
      </c>
      <c r="H1373" t="s">
        <v>2893</v>
      </c>
      <c r="I1373" t="s">
        <v>2894</v>
      </c>
      <c r="J1373" t="s">
        <v>2895</v>
      </c>
      <c r="K1373" s="1">
        <v>33729</v>
      </c>
      <c r="L1373" t="s">
        <v>2896</v>
      </c>
      <c r="M1373" t="s">
        <v>2897</v>
      </c>
      <c r="N1373" t="s">
        <v>2898</v>
      </c>
      <c r="O1373" t="s">
        <v>177</v>
      </c>
      <c r="T1373">
        <v>1</v>
      </c>
      <c r="U1373">
        <f>SUM(P1373:T1373)</f>
        <v>1</v>
      </c>
      <c r="V1373">
        <f>T1373+S1373+R1373</f>
        <v>1</v>
      </c>
      <c r="W1373" t="str">
        <f t="shared" si="21"/>
        <v>Bisa diikat sampai Desember 2023</v>
      </c>
    </row>
    <row r="1374" spans="1:23">
      <c r="A1374">
        <v>1456</v>
      </c>
      <c r="B1374" t="s">
        <v>2803</v>
      </c>
      <c r="C1374" t="s">
        <v>2803</v>
      </c>
      <c r="D1374" t="s">
        <v>2789</v>
      </c>
      <c r="E1374" t="s">
        <v>155</v>
      </c>
      <c r="F1374">
        <v>14814</v>
      </c>
      <c r="G1374" t="s">
        <v>2804</v>
      </c>
      <c r="H1374" t="s">
        <v>2805</v>
      </c>
      <c r="I1374" t="s">
        <v>2806</v>
      </c>
      <c r="J1374" t="s">
        <v>2807</v>
      </c>
      <c r="K1374" s="1">
        <v>32159</v>
      </c>
      <c r="L1374" t="s">
        <v>2808</v>
      </c>
      <c r="M1374" t="s">
        <v>2809</v>
      </c>
      <c r="N1374" t="s">
        <v>2810</v>
      </c>
      <c r="O1374" t="s">
        <v>177</v>
      </c>
      <c r="T1374">
        <v>1</v>
      </c>
      <c r="U1374">
        <f>SUM(P1374:T1374)</f>
        <v>1</v>
      </c>
      <c r="V1374">
        <f>T1374+S1374+R1374</f>
        <v>1</v>
      </c>
      <c r="W1374" t="str">
        <f t="shared" si="21"/>
        <v>Bisa diikat sampai Desember 2023</v>
      </c>
    </row>
    <row r="1375" spans="1:23">
      <c r="A1375">
        <v>1457</v>
      </c>
      <c r="B1375" t="s">
        <v>2847</v>
      </c>
      <c r="C1375" t="s">
        <v>2847</v>
      </c>
      <c r="D1375" t="s">
        <v>2789</v>
      </c>
      <c r="E1375" t="s">
        <v>155</v>
      </c>
      <c r="F1375">
        <v>14814</v>
      </c>
      <c r="G1375" t="s">
        <v>2848</v>
      </c>
      <c r="H1375" t="s">
        <v>2849</v>
      </c>
      <c r="I1375" t="s">
        <v>2850</v>
      </c>
      <c r="J1375" t="s">
        <v>2851</v>
      </c>
      <c r="K1375" s="1">
        <v>36806</v>
      </c>
      <c r="L1375" t="s">
        <v>2852</v>
      </c>
      <c r="M1375" t="s">
        <v>2847</v>
      </c>
      <c r="N1375" t="s">
        <v>2853</v>
      </c>
      <c r="O1375" t="s">
        <v>177</v>
      </c>
      <c r="T1375">
        <v>1</v>
      </c>
      <c r="U1375">
        <f>SUM(P1375:T1375)</f>
        <v>1</v>
      </c>
      <c r="V1375">
        <f>T1375+S1375+R1375</f>
        <v>1</v>
      </c>
      <c r="W1375" t="str">
        <f t="shared" si="21"/>
        <v>Bisa diikat sampai Desember 2023</v>
      </c>
    </row>
    <row r="1376" spans="1:23">
      <c r="A1376">
        <v>1460</v>
      </c>
      <c r="B1376" t="s">
        <v>2421</v>
      </c>
      <c r="C1376" t="s">
        <v>2421</v>
      </c>
      <c r="D1376" t="s">
        <v>2199</v>
      </c>
      <c r="E1376" t="s">
        <v>2200</v>
      </c>
      <c r="F1376">
        <v>14752</v>
      </c>
      <c r="G1376" t="s">
        <v>2422</v>
      </c>
      <c r="H1376" t="s">
        <v>2423</v>
      </c>
      <c r="I1376" t="s">
        <v>2424</v>
      </c>
      <c r="J1376" t="s">
        <v>2425</v>
      </c>
      <c r="K1376" s="1">
        <v>36397</v>
      </c>
      <c r="L1376" t="s">
        <v>2426</v>
      </c>
      <c r="M1376" t="s">
        <v>2421</v>
      </c>
      <c r="N1376" t="s">
        <v>2427</v>
      </c>
      <c r="O1376" t="s">
        <v>43</v>
      </c>
      <c r="T1376">
        <v>1</v>
      </c>
      <c r="U1376">
        <f>SUM(P1376:T1376)</f>
        <v>1</v>
      </c>
      <c r="V1376">
        <f>T1376+S1376+R1376</f>
        <v>1</v>
      </c>
      <c r="W1376" t="str">
        <f t="shared" si="21"/>
        <v>Bisa diikat sampai Desember 2023</v>
      </c>
    </row>
    <row r="1377" spans="1:23">
      <c r="A1377">
        <v>1461</v>
      </c>
      <c r="B1377" t="s">
        <v>1225</v>
      </c>
      <c r="C1377" t="s">
        <v>1225</v>
      </c>
      <c r="D1377" t="s">
        <v>1189</v>
      </c>
      <c r="E1377" t="s">
        <v>1190</v>
      </c>
      <c r="F1377">
        <v>14818</v>
      </c>
      <c r="G1377" t="s">
        <v>1226</v>
      </c>
      <c r="H1377" t="s">
        <v>1227</v>
      </c>
      <c r="I1377" t="s">
        <v>1228</v>
      </c>
      <c r="J1377" t="s">
        <v>1229</v>
      </c>
      <c r="K1377" s="1">
        <v>34311</v>
      </c>
      <c r="L1377" t="s">
        <v>1230</v>
      </c>
      <c r="M1377" t="s">
        <v>1225</v>
      </c>
      <c r="N1377" t="s">
        <v>1231</v>
      </c>
      <c r="O1377" t="s">
        <v>177</v>
      </c>
      <c r="T1377">
        <v>1</v>
      </c>
      <c r="U1377">
        <f>SUM(P1377:T1377)</f>
        <v>1</v>
      </c>
      <c r="V1377">
        <f>T1377+S1377+R1377</f>
        <v>1</v>
      </c>
      <c r="W1377" t="str">
        <f t="shared" si="21"/>
        <v>Bisa diikat sampai Desember 2023</v>
      </c>
    </row>
    <row r="1378" spans="1:23">
      <c r="A1378">
        <v>1462</v>
      </c>
      <c r="B1378" t="s">
        <v>2405</v>
      </c>
      <c r="C1378" t="s">
        <v>2405</v>
      </c>
      <c r="D1378" t="s">
        <v>2199</v>
      </c>
      <c r="E1378" t="s">
        <v>2200</v>
      </c>
      <c r="F1378">
        <v>14816</v>
      </c>
      <c r="G1378" t="s">
        <v>2406</v>
      </c>
      <c r="H1378" t="s">
        <v>2407</v>
      </c>
      <c r="I1378" t="s">
        <v>2408</v>
      </c>
      <c r="J1378" t="s">
        <v>2409</v>
      </c>
      <c r="K1378" s="1">
        <v>34794</v>
      </c>
      <c r="L1378" t="s">
        <v>2410</v>
      </c>
      <c r="M1378" t="s">
        <v>2411</v>
      </c>
      <c r="N1378" t="s">
        <v>2412</v>
      </c>
      <c r="O1378" t="s">
        <v>43</v>
      </c>
      <c r="T1378">
        <v>1</v>
      </c>
      <c r="U1378">
        <f>SUM(P1378:T1378)</f>
        <v>1</v>
      </c>
      <c r="V1378">
        <f>T1378+S1378+R1378</f>
        <v>1</v>
      </c>
      <c r="W1378" t="str">
        <f t="shared" si="21"/>
        <v>Bisa diikat sampai Desember 2023</v>
      </c>
    </row>
    <row r="1379" spans="1:23">
      <c r="A1379">
        <v>1463</v>
      </c>
      <c r="B1379" t="s">
        <v>2296</v>
      </c>
      <c r="C1379" t="s">
        <v>2296</v>
      </c>
      <c r="D1379" t="s">
        <v>2199</v>
      </c>
      <c r="E1379" t="s">
        <v>2200</v>
      </c>
      <c r="F1379">
        <v>14818</v>
      </c>
      <c r="G1379" t="s">
        <v>2297</v>
      </c>
      <c r="H1379" t="s">
        <v>2298</v>
      </c>
      <c r="I1379" t="s">
        <v>2299</v>
      </c>
      <c r="J1379" t="s">
        <v>2300</v>
      </c>
      <c r="K1379" s="1">
        <v>30393</v>
      </c>
      <c r="L1379" t="s">
        <v>2301</v>
      </c>
      <c r="M1379" t="s">
        <v>2296</v>
      </c>
      <c r="N1379" t="s">
        <v>2302</v>
      </c>
      <c r="O1379" t="s">
        <v>43</v>
      </c>
      <c r="T1379">
        <v>1</v>
      </c>
      <c r="U1379">
        <f>SUM(P1379:T1379)</f>
        <v>1</v>
      </c>
      <c r="V1379">
        <f>T1379+S1379+R1379</f>
        <v>1</v>
      </c>
      <c r="W1379" t="str">
        <f t="shared" si="21"/>
        <v>Bisa diikat sampai Desember 2023</v>
      </c>
    </row>
    <row r="1380" spans="1:23">
      <c r="A1380">
        <v>1464</v>
      </c>
      <c r="B1380" t="s">
        <v>2460</v>
      </c>
      <c r="C1380" t="s">
        <v>2460</v>
      </c>
      <c r="D1380" t="s">
        <v>2199</v>
      </c>
      <c r="E1380" t="s">
        <v>2200</v>
      </c>
      <c r="F1380">
        <v>14818</v>
      </c>
      <c r="G1380" t="s">
        <v>2461</v>
      </c>
      <c r="H1380" t="s">
        <v>2462</v>
      </c>
      <c r="I1380" t="s">
        <v>2463</v>
      </c>
      <c r="J1380" t="s">
        <v>2464</v>
      </c>
      <c r="K1380" s="1">
        <v>34123</v>
      </c>
      <c r="L1380" t="s">
        <v>2465</v>
      </c>
      <c r="M1380" t="s">
        <v>2460</v>
      </c>
      <c r="N1380" t="s">
        <v>2466</v>
      </c>
      <c r="O1380" t="s">
        <v>43</v>
      </c>
      <c r="T1380">
        <v>1</v>
      </c>
      <c r="U1380">
        <f>SUM(P1380:T1380)</f>
        <v>1</v>
      </c>
      <c r="V1380">
        <f>T1380+S1380+R1380</f>
        <v>1</v>
      </c>
      <c r="W1380" t="str">
        <f t="shared" si="21"/>
        <v>Bisa diikat sampai Desember 2023</v>
      </c>
    </row>
    <row r="1381" spans="1:23">
      <c r="A1381">
        <v>1465</v>
      </c>
      <c r="B1381" t="s">
        <v>4673</v>
      </c>
      <c r="C1381" t="s">
        <v>4673</v>
      </c>
      <c r="D1381" t="s">
        <v>4674</v>
      </c>
      <c r="E1381" t="s">
        <v>2200</v>
      </c>
      <c r="F1381">
        <v>14815</v>
      </c>
      <c r="G1381" t="s">
        <v>4675</v>
      </c>
      <c r="H1381" t="s">
        <v>4676</v>
      </c>
      <c r="I1381" t="s">
        <v>4677</v>
      </c>
      <c r="J1381" t="s">
        <v>4678</v>
      </c>
      <c r="K1381" s="1">
        <v>30185</v>
      </c>
      <c r="L1381" t="s">
        <v>4679</v>
      </c>
      <c r="M1381" t="s">
        <v>4673</v>
      </c>
      <c r="N1381" t="s">
        <v>4680</v>
      </c>
      <c r="O1381" t="s">
        <v>177</v>
      </c>
      <c r="T1381">
        <v>1</v>
      </c>
      <c r="U1381">
        <f>SUM(P1381:T1381)</f>
        <v>1</v>
      </c>
      <c r="V1381">
        <f>T1381+S1381+R1381</f>
        <v>1</v>
      </c>
      <c r="W1381" t="str">
        <f t="shared" si="21"/>
        <v>Bisa diikat sampai Desember 2023</v>
      </c>
    </row>
    <row r="1382" spans="1:23">
      <c r="A1382">
        <v>1466</v>
      </c>
      <c r="B1382" t="s">
        <v>4681</v>
      </c>
      <c r="C1382" t="s">
        <v>4681</v>
      </c>
      <c r="D1382" t="s">
        <v>4674</v>
      </c>
      <c r="E1382" t="s">
        <v>2200</v>
      </c>
      <c r="F1382">
        <v>14781</v>
      </c>
      <c r="G1382" t="s">
        <v>4682</v>
      </c>
      <c r="H1382" t="s">
        <v>4683</v>
      </c>
      <c r="I1382" t="s">
        <v>4684</v>
      </c>
      <c r="J1382" t="s">
        <v>4685</v>
      </c>
      <c r="K1382" s="1">
        <v>27074</v>
      </c>
      <c r="L1382" t="s">
        <v>4686</v>
      </c>
      <c r="M1382" t="s">
        <v>4681</v>
      </c>
      <c r="N1382" t="s">
        <v>4687</v>
      </c>
      <c r="O1382" t="s">
        <v>177</v>
      </c>
      <c r="T1382">
        <v>1</v>
      </c>
      <c r="U1382">
        <f>SUM(P1382:T1382)</f>
        <v>1</v>
      </c>
      <c r="V1382">
        <f>T1382+S1382+R1382</f>
        <v>1</v>
      </c>
      <c r="W1382" t="str">
        <f t="shared" si="21"/>
        <v>Bisa diikat sampai Desember 2023</v>
      </c>
    </row>
    <row r="1383" spans="1:23">
      <c r="A1383">
        <v>1467</v>
      </c>
      <c r="B1383" t="s">
        <v>8377</v>
      </c>
      <c r="C1383" t="s">
        <v>8377</v>
      </c>
      <c r="D1383" t="s">
        <v>8323</v>
      </c>
      <c r="E1383" t="s">
        <v>8323</v>
      </c>
      <c r="F1383">
        <v>14818</v>
      </c>
      <c r="G1383" t="s">
        <v>8378</v>
      </c>
      <c r="H1383" t="s">
        <v>8379</v>
      </c>
      <c r="I1383" t="s">
        <v>8380</v>
      </c>
      <c r="J1383" t="s">
        <v>8381</v>
      </c>
      <c r="K1383" s="1">
        <v>34968</v>
      </c>
      <c r="L1383" t="s">
        <v>8382</v>
      </c>
      <c r="M1383" t="s">
        <v>8377</v>
      </c>
      <c r="N1383" t="s">
        <v>8383</v>
      </c>
      <c r="O1383" t="s">
        <v>43</v>
      </c>
      <c r="T1383">
        <v>1</v>
      </c>
      <c r="U1383">
        <f>SUM(P1383:T1383)</f>
        <v>1</v>
      </c>
      <c r="V1383">
        <f>T1383+S1383+R1383</f>
        <v>1</v>
      </c>
      <c r="W1383" t="str">
        <f t="shared" si="21"/>
        <v>Bisa diikat sampai Desember 2023</v>
      </c>
    </row>
    <row r="1384" spans="1:23">
      <c r="A1384">
        <v>1468</v>
      </c>
      <c r="B1384" t="s">
        <v>5288</v>
      </c>
      <c r="C1384" t="s">
        <v>5288</v>
      </c>
      <c r="D1384" t="s">
        <v>5066</v>
      </c>
      <c r="E1384" t="s">
        <v>5067</v>
      </c>
      <c r="F1384">
        <v>14814</v>
      </c>
      <c r="G1384" t="s">
        <v>5289</v>
      </c>
      <c r="H1384" t="s">
        <v>5290</v>
      </c>
      <c r="I1384" t="s">
        <v>5291</v>
      </c>
      <c r="J1384" t="s">
        <v>5292</v>
      </c>
      <c r="K1384" s="1">
        <v>37298</v>
      </c>
      <c r="L1384" t="s">
        <v>5293</v>
      </c>
      <c r="M1384" t="s">
        <v>5288</v>
      </c>
      <c r="N1384" t="s">
        <v>5294</v>
      </c>
      <c r="O1384" t="s">
        <v>43</v>
      </c>
      <c r="T1384">
        <v>1</v>
      </c>
      <c r="U1384">
        <f>SUM(P1384:T1384)</f>
        <v>1</v>
      </c>
      <c r="V1384">
        <f>T1384+S1384+R1384</f>
        <v>1</v>
      </c>
      <c r="W1384" t="str">
        <f t="shared" si="21"/>
        <v>Bisa diikat sampai Desember 2023</v>
      </c>
    </row>
    <row r="1385" spans="1:23">
      <c r="A1385">
        <v>1469</v>
      </c>
      <c r="B1385" t="s">
        <v>6038</v>
      </c>
      <c r="C1385" t="s">
        <v>6038</v>
      </c>
      <c r="D1385" t="s">
        <v>5066</v>
      </c>
      <c r="E1385" t="s">
        <v>5067</v>
      </c>
      <c r="F1385">
        <v>14817</v>
      </c>
      <c r="G1385" t="s">
        <v>6039</v>
      </c>
      <c r="H1385" t="s">
        <v>6040</v>
      </c>
      <c r="I1385" t="s">
        <v>6041</v>
      </c>
      <c r="J1385" t="s">
        <v>6042</v>
      </c>
      <c r="K1385" s="1">
        <v>34721</v>
      </c>
      <c r="L1385" t="s">
        <v>6043</v>
      </c>
      <c r="M1385" t="s">
        <v>6038</v>
      </c>
      <c r="N1385" t="s">
        <v>6044</v>
      </c>
      <c r="O1385" t="s">
        <v>43</v>
      </c>
      <c r="T1385">
        <v>1</v>
      </c>
      <c r="U1385">
        <f>SUM(P1385:T1385)</f>
        <v>1</v>
      </c>
      <c r="V1385">
        <f>T1385+S1385+R1385</f>
        <v>1</v>
      </c>
      <c r="W1385" t="str">
        <f t="shared" si="21"/>
        <v>Bisa diikat sampai Desember 2023</v>
      </c>
    </row>
    <row r="1386" spans="1:23">
      <c r="A1386">
        <v>1470</v>
      </c>
      <c r="B1386" t="s">
        <v>8347</v>
      </c>
      <c r="C1386" t="s">
        <v>8347</v>
      </c>
      <c r="D1386" t="s">
        <v>8323</v>
      </c>
      <c r="E1386" t="s">
        <v>8323</v>
      </c>
      <c r="F1386">
        <v>14814</v>
      </c>
      <c r="G1386" t="s">
        <v>8348</v>
      </c>
      <c r="H1386" t="s">
        <v>8349</v>
      </c>
      <c r="I1386" t="s">
        <v>8350</v>
      </c>
      <c r="J1386" t="s">
        <v>8351</v>
      </c>
      <c r="K1386" s="1">
        <v>38185</v>
      </c>
      <c r="L1386" t="s">
        <v>8352</v>
      </c>
      <c r="M1386" t="s">
        <v>8353</v>
      </c>
      <c r="N1386" t="s">
        <v>8354</v>
      </c>
      <c r="O1386" t="s">
        <v>43</v>
      </c>
      <c r="T1386">
        <v>1</v>
      </c>
      <c r="U1386">
        <f>SUM(P1386:T1386)</f>
        <v>1</v>
      </c>
      <c r="V1386">
        <f>T1386+S1386+R1386</f>
        <v>1</v>
      </c>
      <c r="W1386" t="str">
        <f t="shared" si="21"/>
        <v>Bisa diikat sampai Desember 2023</v>
      </c>
    </row>
    <row r="1387" spans="1:23">
      <c r="A1387">
        <v>1471</v>
      </c>
      <c r="B1387" t="s">
        <v>3669</v>
      </c>
      <c r="C1387" t="s">
        <v>3669</v>
      </c>
      <c r="D1387" t="s">
        <v>3593</v>
      </c>
      <c r="E1387" t="s">
        <v>3578</v>
      </c>
      <c r="F1387">
        <v>14814</v>
      </c>
      <c r="G1387" t="s">
        <v>3670</v>
      </c>
      <c r="H1387" t="s">
        <v>3671</v>
      </c>
      <c r="I1387" t="s">
        <v>3672</v>
      </c>
      <c r="J1387" t="s">
        <v>3673</v>
      </c>
      <c r="K1387" s="1">
        <v>34591</v>
      </c>
      <c r="L1387" t="s">
        <v>3674</v>
      </c>
      <c r="M1387" t="s">
        <v>3669</v>
      </c>
      <c r="N1387" t="s">
        <v>3675</v>
      </c>
      <c r="O1387" t="s">
        <v>177</v>
      </c>
      <c r="T1387">
        <v>1</v>
      </c>
      <c r="U1387">
        <f>SUM(P1387:T1387)</f>
        <v>1</v>
      </c>
      <c r="V1387">
        <f>T1387+S1387+R1387</f>
        <v>1</v>
      </c>
      <c r="W1387" t="str">
        <f t="shared" si="21"/>
        <v>Bisa diikat sampai Desember 2023</v>
      </c>
    </row>
    <row r="1388" spans="1:23">
      <c r="A1388">
        <v>1472</v>
      </c>
      <c r="B1388" t="s">
        <v>4541</v>
      </c>
      <c r="C1388" t="s">
        <v>4541</v>
      </c>
      <c r="D1388" t="s">
        <v>4435</v>
      </c>
      <c r="E1388" t="s">
        <v>180</v>
      </c>
      <c r="F1388">
        <v>14814</v>
      </c>
      <c r="G1388" t="s">
        <v>4542</v>
      </c>
      <c r="H1388" t="s">
        <v>4543</v>
      </c>
      <c r="I1388" t="s">
        <v>4544</v>
      </c>
      <c r="J1388" t="s">
        <v>4545</v>
      </c>
      <c r="K1388" s="1">
        <v>35594</v>
      </c>
      <c r="L1388" t="s">
        <v>4546</v>
      </c>
      <c r="M1388" t="s">
        <v>4541</v>
      </c>
      <c r="N1388" t="s">
        <v>4547</v>
      </c>
      <c r="O1388" t="s">
        <v>177</v>
      </c>
      <c r="T1388">
        <v>1</v>
      </c>
      <c r="U1388">
        <f>SUM(P1388:T1388)</f>
        <v>1</v>
      </c>
      <c r="V1388">
        <f>T1388+S1388+R1388</f>
        <v>1</v>
      </c>
      <c r="W1388" t="str">
        <f t="shared" si="21"/>
        <v>Bisa diikat sampai Desember 2023</v>
      </c>
    </row>
    <row r="1389" spans="1:23">
      <c r="A1389">
        <v>1473</v>
      </c>
      <c r="B1389" t="s">
        <v>4442</v>
      </c>
      <c r="C1389" t="s">
        <v>4442</v>
      </c>
      <c r="D1389" t="s">
        <v>4435</v>
      </c>
      <c r="E1389" t="s">
        <v>180</v>
      </c>
      <c r="F1389">
        <v>14814</v>
      </c>
      <c r="G1389" t="s">
        <v>4443</v>
      </c>
      <c r="H1389" t="s">
        <v>4444</v>
      </c>
      <c r="I1389" t="s">
        <v>4445</v>
      </c>
      <c r="J1389" t="s">
        <v>4446</v>
      </c>
      <c r="K1389" s="1">
        <v>31901</v>
      </c>
      <c r="L1389" t="s">
        <v>4447</v>
      </c>
      <c r="M1389" t="s">
        <v>4442</v>
      </c>
      <c r="N1389" t="s">
        <v>4448</v>
      </c>
      <c r="O1389" t="s">
        <v>28</v>
      </c>
      <c r="T1389">
        <v>1</v>
      </c>
      <c r="U1389">
        <f>SUM(P1389:T1389)</f>
        <v>1</v>
      </c>
      <c r="V1389">
        <f>T1389+S1389+R1389</f>
        <v>1</v>
      </c>
      <c r="W1389" t="str">
        <f t="shared" si="21"/>
        <v>Bisa diikat sampai Desember 2023</v>
      </c>
    </row>
    <row r="1390" spans="1:23">
      <c r="A1390">
        <v>1474</v>
      </c>
      <c r="B1390" t="s">
        <v>4493</v>
      </c>
      <c r="C1390" t="s">
        <v>4493</v>
      </c>
      <c r="D1390" t="s">
        <v>4435</v>
      </c>
      <c r="E1390" t="s">
        <v>180</v>
      </c>
      <c r="F1390">
        <v>14814</v>
      </c>
      <c r="G1390" t="s">
        <v>4494</v>
      </c>
      <c r="H1390" t="s">
        <v>4495</v>
      </c>
      <c r="I1390" t="s">
        <v>4496</v>
      </c>
      <c r="J1390" t="s">
        <v>4497</v>
      </c>
      <c r="K1390" s="1">
        <v>36001</v>
      </c>
      <c r="L1390" t="s">
        <v>4498</v>
      </c>
      <c r="M1390" t="s">
        <v>4493</v>
      </c>
      <c r="N1390" t="s">
        <v>4499</v>
      </c>
      <c r="O1390" t="s">
        <v>177</v>
      </c>
      <c r="T1390">
        <v>1</v>
      </c>
      <c r="U1390">
        <f>SUM(P1390:T1390)</f>
        <v>1</v>
      </c>
      <c r="V1390">
        <f>T1390+S1390+R1390</f>
        <v>1</v>
      </c>
      <c r="W1390" t="str">
        <f t="shared" si="21"/>
        <v>Bisa diikat sampai Desember 2023</v>
      </c>
    </row>
    <row r="1391" spans="1:23">
      <c r="A1391">
        <v>1475</v>
      </c>
      <c r="B1391" t="s">
        <v>4500</v>
      </c>
      <c r="C1391" t="s">
        <v>4500</v>
      </c>
      <c r="D1391" t="s">
        <v>4435</v>
      </c>
      <c r="E1391" t="s">
        <v>180</v>
      </c>
      <c r="F1391">
        <v>14818</v>
      </c>
      <c r="G1391" t="s">
        <v>4501</v>
      </c>
      <c r="H1391" t="s">
        <v>4502</v>
      </c>
      <c r="I1391" t="s">
        <v>4502</v>
      </c>
      <c r="J1391" t="s">
        <v>4503</v>
      </c>
      <c r="K1391" s="1">
        <v>34466</v>
      </c>
      <c r="L1391" t="s">
        <v>4504</v>
      </c>
      <c r="M1391" t="s">
        <v>4500</v>
      </c>
      <c r="N1391" t="s">
        <v>4505</v>
      </c>
      <c r="O1391" t="s">
        <v>650</v>
      </c>
      <c r="T1391">
        <v>1</v>
      </c>
      <c r="U1391">
        <f>SUM(P1391:T1391)</f>
        <v>1</v>
      </c>
      <c r="V1391">
        <f>T1391+S1391+R1391</f>
        <v>1</v>
      </c>
      <c r="W1391" t="str">
        <f t="shared" si="21"/>
        <v>Bisa diikat sampai Desember 2023</v>
      </c>
    </row>
    <row r="1392" spans="1:23">
      <c r="A1392">
        <v>1476</v>
      </c>
      <c r="B1392" t="s">
        <v>4506</v>
      </c>
      <c r="C1392" t="s">
        <v>4506</v>
      </c>
      <c r="D1392" t="s">
        <v>4435</v>
      </c>
      <c r="E1392" t="s">
        <v>180</v>
      </c>
      <c r="F1392">
        <v>14818</v>
      </c>
      <c r="G1392" t="s">
        <v>4507</v>
      </c>
      <c r="H1392" t="s">
        <v>4508</v>
      </c>
      <c r="I1392" t="s">
        <v>4508</v>
      </c>
      <c r="J1392" t="s">
        <v>4509</v>
      </c>
      <c r="K1392" s="1">
        <v>34847</v>
      </c>
      <c r="L1392" t="s">
        <v>4510</v>
      </c>
      <c r="M1392" t="s">
        <v>4506</v>
      </c>
      <c r="N1392" t="s">
        <v>4511</v>
      </c>
      <c r="O1392" t="s">
        <v>177</v>
      </c>
      <c r="T1392">
        <v>1</v>
      </c>
      <c r="U1392">
        <f>SUM(P1392:T1392)</f>
        <v>1</v>
      </c>
      <c r="V1392">
        <f>T1392+S1392+R1392</f>
        <v>1</v>
      </c>
      <c r="W1392" t="str">
        <f t="shared" si="21"/>
        <v>Bisa diikat sampai Desember 2023</v>
      </c>
    </row>
    <row r="1393" spans="1:23">
      <c r="A1393">
        <v>1477</v>
      </c>
      <c r="B1393" t="s">
        <v>4464</v>
      </c>
      <c r="C1393" t="s">
        <v>4464</v>
      </c>
      <c r="D1393" t="s">
        <v>4435</v>
      </c>
      <c r="E1393" t="s">
        <v>180</v>
      </c>
      <c r="F1393">
        <v>14814</v>
      </c>
      <c r="G1393" t="s">
        <v>4465</v>
      </c>
      <c r="H1393" t="s">
        <v>4466</v>
      </c>
      <c r="I1393" t="s">
        <v>4467</v>
      </c>
      <c r="J1393" t="s">
        <v>4468</v>
      </c>
      <c r="K1393" s="1">
        <v>32877</v>
      </c>
      <c r="L1393" t="s">
        <v>4469</v>
      </c>
      <c r="M1393" t="s">
        <v>4470</v>
      </c>
      <c r="N1393" t="s">
        <v>4471</v>
      </c>
      <c r="O1393" t="s">
        <v>28</v>
      </c>
      <c r="T1393">
        <v>1</v>
      </c>
      <c r="U1393">
        <f>SUM(P1393:T1393)</f>
        <v>1</v>
      </c>
      <c r="V1393">
        <f>T1393+S1393+R1393</f>
        <v>1</v>
      </c>
      <c r="W1393" t="str">
        <f t="shared" si="21"/>
        <v>Bisa diikat sampai Desember 2023</v>
      </c>
    </row>
    <row r="1394" spans="1:23">
      <c r="A1394">
        <v>1478</v>
      </c>
      <c r="B1394" t="s">
        <v>4533</v>
      </c>
      <c r="C1394" t="s">
        <v>4533</v>
      </c>
      <c r="D1394" t="s">
        <v>4435</v>
      </c>
      <c r="E1394" t="s">
        <v>180</v>
      </c>
      <c r="F1394">
        <v>14814</v>
      </c>
      <c r="G1394" t="s">
        <v>4534</v>
      </c>
      <c r="H1394" t="s">
        <v>4535</v>
      </c>
      <c r="I1394" t="s">
        <v>4536</v>
      </c>
      <c r="J1394" t="s">
        <v>4537</v>
      </c>
      <c r="K1394" s="1">
        <v>31068</v>
      </c>
      <c r="L1394" t="s">
        <v>4538</v>
      </c>
      <c r="M1394" t="s">
        <v>4539</v>
      </c>
      <c r="N1394" t="s">
        <v>4540</v>
      </c>
      <c r="O1394" t="s">
        <v>177</v>
      </c>
      <c r="T1394">
        <v>1</v>
      </c>
      <c r="U1394">
        <f>SUM(P1394:T1394)</f>
        <v>1</v>
      </c>
      <c r="V1394">
        <f>T1394+S1394+R1394</f>
        <v>1</v>
      </c>
      <c r="W1394" t="str">
        <f t="shared" si="21"/>
        <v>Bisa diikat sampai Desember 2023</v>
      </c>
    </row>
    <row r="1395" spans="1:23">
      <c r="A1395">
        <v>1479</v>
      </c>
      <c r="B1395" t="s">
        <v>4487</v>
      </c>
      <c r="C1395" t="s">
        <v>4487</v>
      </c>
      <c r="D1395" t="s">
        <v>4435</v>
      </c>
      <c r="E1395" t="s">
        <v>180</v>
      </c>
      <c r="F1395">
        <v>14809</v>
      </c>
      <c r="G1395" t="s">
        <v>4488</v>
      </c>
      <c r="H1395" t="s">
        <v>4489</v>
      </c>
      <c r="I1395" t="s">
        <v>4489</v>
      </c>
      <c r="J1395" t="s">
        <v>4490</v>
      </c>
      <c r="K1395" s="1">
        <v>34268</v>
      </c>
      <c r="L1395" t="s">
        <v>4491</v>
      </c>
      <c r="M1395" t="s">
        <v>4487</v>
      </c>
      <c r="N1395" t="s">
        <v>4492</v>
      </c>
      <c r="O1395" t="s">
        <v>650</v>
      </c>
      <c r="T1395">
        <v>1</v>
      </c>
      <c r="U1395">
        <f>SUM(P1395:T1395)</f>
        <v>1</v>
      </c>
      <c r="V1395">
        <f>T1395+S1395+R1395</f>
        <v>1</v>
      </c>
      <c r="W1395" t="str">
        <f t="shared" si="21"/>
        <v>Bisa diikat sampai Desember 2023</v>
      </c>
    </row>
    <row r="1396" spans="1:23">
      <c r="A1396">
        <v>1480</v>
      </c>
      <c r="B1396" t="s">
        <v>4456</v>
      </c>
      <c r="C1396" t="s">
        <v>4456</v>
      </c>
      <c r="D1396" t="s">
        <v>4435</v>
      </c>
      <c r="E1396" t="s">
        <v>180</v>
      </c>
      <c r="F1396">
        <v>14814</v>
      </c>
      <c r="G1396" t="s">
        <v>4457</v>
      </c>
      <c r="H1396" t="s">
        <v>4458</v>
      </c>
      <c r="I1396" t="s">
        <v>4459</v>
      </c>
      <c r="J1396" t="s">
        <v>4460</v>
      </c>
      <c r="K1396" s="1">
        <v>34205</v>
      </c>
      <c r="L1396" t="s">
        <v>4461</v>
      </c>
      <c r="M1396" t="s">
        <v>4462</v>
      </c>
      <c r="N1396" t="s">
        <v>4463</v>
      </c>
      <c r="O1396" t="s">
        <v>784</v>
      </c>
      <c r="T1396">
        <v>1</v>
      </c>
      <c r="U1396">
        <f>SUM(P1396:T1396)</f>
        <v>1</v>
      </c>
      <c r="V1396">
        <f>T1396+S1396+R1396</f>
        <v>1</v>
      </c>
      <c r="W1396" t="str">
        <f t="shared" si="21"/>
        <v>Bisa diikat sampai Desember 2023</v>
      </c>
    </row>
    <row r="1397" spans="1:23">
      <c r="A1397">
        <v>1481</v>
      </c>
      <c r="B1397" t="s">
        <v>4555</v>
      </c>
      <c r="C1397" t="s">
        <v>4555</v>
      </c>
      <c r="D1397" t="s">
        <v>4435</v>
      </c>
      <c r="E1397" t="s">
        <v>180</v>
      </c>
      <c r="F1397">
        <v>14814</v>
      </c>
      <c r="G1397" t="s">
        <v>4556</v>
      </c>
      <c r="H1397" t="s">
        <v>4557</v>
      </c>
      <c r="I1397" t="s">
        <v>4558</v>
      </c>
      <c r="J1397" t="s">
        <v>4559</v>
      </c>
      <c r="K1397" s="1">
        <v>34221</v>
      </c>
      <c r="L1397" t="s">
        <v>4560</v>
      </c>
      <c r="M1397" t="s">
        <v>4561</v>
      </c>
      <c r="N1397" t="s">
        <v>4562</v>
      </c>
      <c r="O1397" t="s">
        <v>28</v>
      </c>
      <c r="T1397">
        <v>1</v>
      </c>
      <c r="U1397">
        <f>SUM(P1397:T1397)</f>
        <v>1</v>
      </c>
      <c r="V1397">
        <f>T1397+S1397+R1397</f>
        <v>1</v>
      </c>
      <c r="W1397" t="str">
        <f t="shared" si="21"/>
        <v>Bisa diikat sampai Desember 2023</v>
      </c>
    </row>
    <row r="1398" spans="1:23">
      <c r="A1398">
        <v>1482</v>
      </c>
      <c r="B1398" t="s">
        <v>4512</v>
      </c>
      <c r="C1398" t="s">
        <v>4512</v>
      </c>
      <c r="D1398" t="s">
        <v>4435</v>
      </c>
      <c r="E1398" t="s">
        <v>180</v>
      </c>
      <c r="F1398">
        <v>14818</v>
      </c>
      <c r="G1398" t="s">
        <v>4513</v>
      </c>
      <c r="H1398" t="s">
        <v>4514</v>
      </c>
      <c r="I1398" t="s">
        <v>4515</v>
      </c>
      <c r="J1398" t="s">
        <v>4516</v>
      </c>
      <c r="K1398" s="1">
        <v>32292</v>
      </c>
      <c r="L1398" t="s">
        <v>4517</v>
      </c>
      <c r="M1398" t="s">
        <v>4512</v>
      </c>
      <c r="N1398" t="s">
        <v>4518</v>
      </c>
      <c r="O1398" t="s">
        <v>177</v>
      </c>
      <c r="T1398">
        <v>1</v>
      </c>
      <c r="U1398">
        <f>SUM(P1398:T1398)</f>
        <v>1</v>
      </c>
      <c r="V1398">
        <f>T1398+S1398+R1398</f>
        <v>1</v>
      </c>
      <c r="W1398" t="str">
        <f t="shared" si="21"/>
        <v>Bisa diikat sampai Desember 2023</v>
      </c>
    </row>
    <row r="1399" spans="1:23">
      <c r="A1399">
        <v>1483</v>
      </c>
      <c r="B1399" t="s">
        <v>4434</v>
      </c>
      <c r="C1399" t="s">
        <v>4434</v>
      </c>
      <c r="D1399" t="s">
        <v>4435</v>
      </c>
      <c r="E1399" t="s">
        <v>180</v>
      </c>
      <c r="F1399">
        <v>14814</v>
      </c>
      <c r="G1399" t="s">
        <v>4436</v>
      </c>
      <c r="H1399" t="s">
        <v>4437</v>
      </c>
      <c r="I1399" t="s">
        <v>4438</v>
      </c>
      <c r="J1399" t="s">
        <v>4439</v>
      </c>
      <c r="K1399" s="1">
        <v>32212</v>
      </c>
      <c r="L1399" t="s">
        <v>4440</v>
      </c>
      <c r="M1399" t="s">
        <v>4434</v>
      </c>
      <c r="N1399" t="s">
        <v>4441</v>
      </c>
      <c r="O1399" t="s">
        <v>177</v>
      </c>
      <c r="T1399">
        <v>1</v>
      </c>
      <c r="U1399">
        <f>SUM(P1399:T1399)</f>
        <v>1</v>
      </c>
      <c r="V1399">
        <f>T1399+S1399+R1399</f>
        <v>1</v>
      </c>
      <c r="W1399" t="str">
        <f t="shared" si="21"/>
        <v>Bisa diikat sampai Desember 2023</v>
      </c>
    </row>
    <row r="1400" spans="1:23">
      <c r="A1400">
        <v>1484</v>
      </c>
      <c r="B1400" t="s">
        <v>4480</v>
      </c>
      <c r="C1400" t="s">
        <v>4480</v>
      </c>
      <c r="D1400" t="s">
        <v>4435</v>
      </c>
      <c r="E1400" t="s">
        <v>180</v>
      </c>
      <c r="F1400">
        <v>14814</v>
      </c>
      <c r="G1400" t="s">
        <v>4481</v>
      </c>
      <c r="H1400" t="s">
        <v>4482</v>
      </c>
      <c r="I1400" t="s">
        <v>4483</v>
      </c>
      <c r="J1400" t="s">
        <v>4484</v>
      </c>
      <c r="K1400" s="1">
        <v>31588</v>
      </c>
      <c r="L1400" t="s">
        <v>4485</v>
      </c>
      <c r="M1400" t="s">
        <v>4480</v>
      </c>
      <c r="N1400" t="s">
        <v>4486</v>
      </c>
      <c r="O1400" t="s">
        <v>177</v>
      </c>
      <c r="T1400">
        <v>1</v>
      </c>
      <c r="U1400">
        <f>SUM(P1400:T1400)</f>
        <v>1</v>
      </c>
      <c r="V1400">
        <f>T1400+S1400+R1400</f>
        <v>1</v>
      </c>
      <c r="W1400" t="str">
        <f t="shared" si="21"/>
        <v>Bisa diikat sampai Desember 2023</v>
      </c>
    </row>
    <row r="1401" spans="1:23">
      <c r="A1401">
        <v>1485</v>
      </c>
      <c r="B1401" t="s">
        <v>4519</v>
      </c>
      <c r="C1401" t="s">
        <v>4519</v>
      </c>
      <c r="D1401" t="s">
        <v>4435</v>
      </c>
      <c r="E1401" t="s">
        <v>180</v>
      </c>
      <c r="F1401">
        <v>14792</v>
      </c>
      <c r="G1401" t="s">
        <v>4520</v>
      </c>
      <c r="H1401" t="s">
        <v>4521</v>
      </c>
      <c r="I1401" t="s">
        <v>4521</v>
      </c>
      <c r="J1401" t="s">
        <v>4522</v>
      </c>
      <c r="K1401" s="1">
        <v>31894</v>
      </c>
      <c r="L1401" t="s">
        <v>4523</v>
      </c>
      <c r="M1401" t="s">
        <v>4524</v>
      </c>
      <c r="N1401" t="s">
        <v>4525</v>
      </c>
      <c r="O1401" t="s">
        <v>177</v>
      </c>
      <c r="T1401">
        <v>1</v>
      </c>
      <c r="U1401">
        <f>SUM(P1401:T1401)</f>
        <v>1</v>
      </c>
      <c r="V1401">
        <f>T1401+S1401+R1401</f>
        <v>1</v>
      </c>
      <c r="W1401" t="str">
        <f t="shared" si="21"/>
        <v>Bisa diikat sampai Desember 2023</v>
      </c>
    </row>
    <row r="1402" spans="1:23">
      <c r="A1402">
        <v>1486</v>
      </c>
      <c r="B1402" t="s">
        <v>4526</v>
      </c>
      <c r="C1402" t="s">
        <v>4526</v>
      </c>
      <c r="D1402" t="s">
        <v>4435</v>
      </c>
      <c r="E1402" t="s">
        <v>180</v>
      </c>
      <c r="F1402">
        <v>14818</v>
      </c>
      <c r="G1402" t="s">
        <v>4527</v>
      </c>
      <c r="H1402" t="s">
        <v>4528</v>
      </c>
      <c r="I1402" t="s">
        <v>4528</v>
      </c>
      <c r="J1402" t="s">
        <v>4529</v>
      </c>
      <c r="K1402" s="1">
        <v>36847</v>
      </c>
      <c r="L1402" t="s">
        <v>4530</v>
      </c>
      <c r="M1402" t="s">
        <v>4531</v>
      </c>
      <c r="N1402" t="s">
        <v>4532</v>
      </c>
      <c r="O1402" t="s">
        <v>28</v>
      </c>
      <c r="T1402">
        <v>1</v>
      </c>
      <c r="U1402">
        <f>SUM(P1402:T1402)</f>
        <v>1</v>
      </c>
      <c r="V1402">
        <f>T1402+S1402+R1402</f>
        <v>1</v>
      </c>
      <c r="W1402" t="str">
        <f t="shared" si="21"/>
        <v>Bisa diikat sampai Desember 2023</v>
      </c>
    </row>
    <row r="1403" spans="1:23">
      <c r="A1403">
        <v>1489</v>
      </c>
      <c r="B1403" t="s">
        <v>4967</v>
      </c>
      <c r="C1403" t="s">
        <v>4967</v>
      </c>
      <c r="D1403" t="s">
        <v>8323</v>
      </c>
      <c r="E1403" t="s">
        <v>8323</v>
      </c>
      <c r="F1403">
        <v>14815</v>
      </c>
      <c r="G1403" t="s">
        <v>8355</v>
      </c>
      <c r="H1403" t="s">
        <v>8356</v>
      </c>
      <c r="I1403" t="s">
        <v>8357</v>
      </c>
      <c r="J1403" t="s">
        <v>8358</v>
      </c>
      <c r="K1403" s="1">
        <v>33909</v>
      </c>
      <c r="L1403" t="s">
        <v>8359</v>
      </c>
      <c r="M1403" t="s">
        <v>4967</v>
      </c>
      <c r="N1403" t="s">
        <v>8360</v>
      </c>
      <c r="O1403" t="s">
        <v>43</v>
      </c>
      <c r="T1403">
        <v>1</v>
      </c>
      <c r="U1403">
        <f>SUM(P1403:T1403)</f>
        <v>1</v>
      </c>
      <c r="V1403">
        <f>T1403+S1403+R1403</f>
        <v>1</v>
      </c>
      <c r="W1403" t="str">
        <f t="shared" si="21"/>
        <v>Bisa diikat sampai Desember 2023</v>
      </c>
    </row>
    <row r="1404" spans="1:23">
      <c r="A1404">
        <v>1490</v>
      </c>
      <c r="B1404" t="s">
        <v>3186</v>
      </c>
      <c r="C1404" t="s">
        <v>3186</v>
      </c>
      <c r="D1404" t="s">
        <v>3158</v>
      </c>
      <c r="E1404" t="s">
        <v>3158</v>
      </c>
      <c r="F1404">
        <v>14814</v>
      </c>
      <c r="G1404" t="s">
        <v>3187</v>
      </c>
      <c r="H1404" t="s">
        <v>3188</v>
      </c>
      <c r="I1404" t="s">
        <v>3189</v>
      </c>
      <c r="J1404" t="s">
        <v>3190</v>
      </c>
      <c r="K1404" s="1">
        <v>33060</v>
      </c>
      <c r="L1404" t="s">
        <v>3191</v>
      </c>
      <c r="M1404" t="s">
        <v>3186</v>
      </c>
      <c r="N1404" t="s">
        <v>3192</v>
      </c>
      <c r="O1404" t="s">
        <v>177</v>
      </c>
      <c r="T1404">
        <v>1</v>
      </c>
      <c r="U1404">
        <f>SUM(P1404:T1404)</f>
        <v>1</v>
      </c>
      <c r="V1404">
        <f>T1404+S1404+R1404</f>
        <v>1</v>
      </c>
      <c r="W1404" t="str">
        <f t="shared" si="21"/>
        <v>Bisa diikat sampai Desember 2023</v>
      </c>
    </row>
    <row r="1405" spans="1:23">
      <c r="A1405">
        <v>1491</v>
      </c>
      <c r="B1405" t="s">
        <v>920</v>
      </c>
      <c r="C1405" t="s">
        <v>920</v>
      </c>
      <c r="D1405" t="s">
        <v>786</v>
      </c>
      <c r="E1405" t="s">
        <v>787</v>
      </c>
      <c r="F1405">
        <v>14854</v>
      </c>
      <c r="G1405" t="s">
        <v>921</v>
      </c>
      <c r="H1405" t="s">
        <v>922</v>
      </c>
      <c r="I1405" t="s">
        <v>923</v>
      </c>
      <c r="J1405" t="s">
        <v>924</v>
      </c>
      <c r="K1405" s="1">
        <v>37270</v>
      </c>
      <c r="L1405" t="s">
        <v>925</v>
      </c>
      <c r="M1405" t="s">
        <v>920</v>
      </c>
      <c r="N1405" t="s">
        <v>926</v>
      </c>
      <c r="O1405" t="s">
        <v>43</v>
      </c>
      <c r="T1405">
        <v>1</v>
      </c>
      <c r="U1405">
        <f>SUM(P1405:T1405)</f>
        <v>1</v>
      </c>
      <c r="V1405">
        <f>T1405+S1405+R1405</f>
        <v>1</v>
      </c>
      <c r="W1405" t="str">
        <f t="shared" si="21"/>
        <v>Bisa diikat sampai Desember 2023</v>
      </c>
    </row>
    <row r="1406" spans="1:23">
      <c r="A1406">
        <v>1493</v>
      </c>
      <c r="B1406" t="s">
        <v>127</v>
      </c>
      <c r="C1406" t="s">
        <v>127</v>
      </c>
      <c r="D1406" t="s">
        <v>30</v>
      </c>
      <c r="E1406" t="s">
        <v>21</v>
      </c>
      <c r="F1406">
        <v>14796</v>
      </c>
      <c r="G1406" t="s">
        <v>128</v>
      </c>
      <c r="H1406" t="s">
        <v>129</v>
      </c>
      <c r="I1406" t="s">
        <v>130</v>
      </c>
      <c r="J1406" t="s">
        <v>129</v>
      </c>
      <c r="K1406" s="1">
        <v>29527</v>
      </c>
      <c r="L1406" t="s">
        <v>131</v>
      </c>
      <c r="M1406" t="s">
        <v>127</v>
      </c>
      <c r="N1406" t="s">
        <v>132</v>
      </c>
      <c r="O1406" t="s">
        <v>43</v>
      </c>
      <c r="T1406">
        <v>1</v>
      </c>
      <c r="U1406">
        <f>SUM(P1406:T1406)</f>
        <v>1</v>
      </c>
      <c r="V1406">
        <f>T1406+S1406+R1406</f>
        <v>1</v>
      </c>
      <c r="W1406" t="str">
        <f t="shared" si="21"/>
        <v>Bisa diikat sampai Desember 2023</v>
      </c>
    </row>
    <row r="1407" spans="1:23">
      <c r="A1407">
        <v>1494</v>
      </c>
      <c r="B1407" t="s">
        <v>3179</v>
      </c>
      <c r="C1407" t="s">
        <v>3179</v>
      </c>
      <c r="D1407" t="s">
        <v>3158</v>
      </c>
      <c r="E1407" t="s">
        <v>3158</v>
      </c>
      <c r="F1407">
        <v>14873</v>
      </c>
      <c r="G1407" t="s">
        <v>3180</v>
      </c>
      <c r="H1407" t="s">
        <v>3181</v>
      </c>
      <c r="I1407" t="s">
        <v>3182</v>
      </c>
      <c r="J1407" t="s">
        <v>3183</v>
      </c>
      <c r="K1407" s="1">
        <v>34805</v>
      </c>
      <c r="L1407" t="s">
        <v>3184</v>
      </c>
      <c r="M1407" t="s">
        <v>3179</v>
      </c>
      <c r="N1407" t="s">
        <v>3185</v>
      </c>
      <c r="O1407" t="s">
        <v>784</v>
      </c>
      <c r="T1407">
        <v>1</v>
      </c>
      <c r="U1407">
        <f>SUM(P1407:T1407)</f>
        <v>1</v>
      </c>
      <c r="V1407">
        <f>T1407+S1407+R1407</f>
        <v>1</v>
      </c>
      <c r="W1407" t="str">
        <f t="shared" si="21"/>
        <v>Bisa diikat sampai Desember 2023</v>
      </c>
    </row>
    <row r="1408" spans="1:23">
      <c r="A1408">
        <v>1495</v>
      </c>
      <c r="B1408" t="s">
        <v>643</v>
      </c>
      <c r="C1408" t="s">
        <v>643</v>
      </c>
      <c r="D1408" t="s">
        <v>626</v>
      </c>
      <c r="E1408" t="s">
        <v>21</v>
      </c>
      <c r="F1408">
        <v>14814</v>
      </c>
      <c r="G1408" t="s">
        <v>644</v>
      </c>
      <c r="H1408" t="s">
        <v>645</v>
      </c>
      <c r="I1408" t="s">
        <v>646</v>
      </c>
      <c r="J1408" t="s">
        <v>647</v>
      </c>
      <c r="K1408" s="1">
        <v>38050</v>
      </c>
      <c r="L1408" t="s">
        <v>648</v>
      </c>
      <c r="M1408" t="s">
        <v>643</v>
      </c>
      <c r="N1408" t="s">
        <v>649</v>
      </c>
      <c r="O1408" t="s">
        <v>650</v>
      </c>
      <c r="T1408">
        <v>1</v>
      </c>
      <c r="U1408">
        <f>SUM(P1408:T1408)</f>
        <v>1</v>
      </c>
      <c r="V1408">
        <f>T1408+S1408+R1408</f>
        <v>1</v>
      </c>
      <c r="W1408" t="str">
        <f t="shared" si="21"/>
        <v>Bisa diikat sampai Desember 2023</v>
      </c>
    </row>
    <row r="1409" spans="1:23">
      <c r="A1409">
        <v>1496</v>
      </c>
      <c r="B1409" t="s">
        <v>4449</v>
      </c>
      <c r="C1409" t="s">
        <v>4449</v>
      </c>
      <c r="D1409" t="s">
        <v>4435</v>
      </c>
      <c r="E1409" t="s">
        <v>180</v>
      </c>
      <c r="F1409">
        <v>14750</v>
      </c>
      <c r="G1409" t="s">
        <v>4450</v>
      </c>
      <c r="H1409" t="s">
        <v>4451</v>
      </c>
      <c r="I1409" t="s">
        <v>4452</v>
      </c>
      <c r="J1409" t="s">
        <v>4453</v>
      </c>
      <c r="K1409" s="1">
        <v>34676</v>
      </c>
      <c r="L1409" t="s">
        <v>4454</v>
      </c>
      <c r="M1409" t="s">
        <v>4449</v>
      </c>
      <c r="N1409" t="s">
        <v>4455</v>
      </c>
      <c r="O1409" t="s">
        <v>177</v>
      </c>
      <c r="T1409">
        <v>1</v>
      </c>
      <c r="U1409">
        <f>SUM(P1409:T1409)</f>
        <v>1</v>
      </c>
      <c r="V1409">
        <f>T1409+S1409+R1409</f>
        <v>1</v>
      </c>
      <c r="W1409" t="str">
        <f t="shared" si="21"/>
        <v>Bisa diikat sampai Desember 2023</v>
      </c>
    </row>
    <row r="1410" spans="1:23">
      <c r="A1410">
        <v>1497</v>
      </c>
      <c r="B1410" t="s">
        <v>3165</v>
      </c>
      <c r="C1410" t="s">
        <v>3165</v>
      </c>
      <c r="D1410" t="s">
        <v>3158</v>
      </c>
      <c r="E1410" t="s">
        <v>3158</v>
      </c>
      <c r="F1410">
        <v>14814</v>
      </c>
      <c r="G1410" t="s">
        <v>3166</v>
      </c>
      <c r="H1410" t="s">
        <v>3167</v>
      </c>
      <c r="I1410" t="s">
        <v>3168</v>
      </c>
      <c r="J1410" t="s">
        <v>3169</v>
      </c>
      <c r="K1410" s="1">
        <v>34044</v>
      </c>
      <c r="L1410" t="s">
        <v>3170</v>
      </c>
      <c r="M1410" t="s">
        <v>3165</v>
      </c>
      <c r="N1410" t="s">
        <v>3171</v>
      </c>
      <c r="O1410" t="s">
        <v>177</v>
      </c>
      <c r="T1410">
        <v>1</v>
      </c>
      <c r="U1410">
        <f>SUM(P1410:T1410)</f>
        <v>1</v>
      </c>
      <c r="V1410">
        <f>T1410+S1410+R1410</f>
        <v>1</v>
      </c>
      <c r="W1410" t="str">
        <f t="shared" ref="W1410:W1440" si="22">IF(V1410&gt;2,"Bisa diproses sampai Maret, setelahnya tidak bisa dipilih kembali", "Bisa diikat sampai Desember 2023")</f>
        <v>Bisa diikat sampai Desember 2023</v>
      </c>
    </row>
    <row r="1411" spans="1:23">
      <c r="A1411">
        <v>1498</v>
      </c>
      <c r="B1411" t="s">
        <v>3172</v>
      </c>
      <c r="C1411" t="s">
        <v>3172</v>
      </c>
      <c r="D1411" t="s">
        <v>3158</v>
      </c>
      <c r="E1411" t="s">
        <v>3158</v>
      </c>
      <c r="F1411">
        <v>14856</v>
      </c>
      <c r="G1411" t="s">
        <v>3173</v>
      </c>
      <c r="H1411" t="s">
        <v>3174</v>
      </c>
      <c r="I1411" t="s">
        <v>3175</v>
      </c>
      <c r="J1411" t="s">
        <v>3176</v>
      </c>
      <c r="K1411" s="1">
        <v>35336</v>
      </c>
      <c r="L1411" t="s">
        <v>3177</v>
      </c>
      <c r="M1411" t="s">
        <v>3172</v>
      </c>
      <c r="N1411" t="s">
        <v>3178</v>
      </c>
      <c r="O1411" t="s">
        <v>43</v>
      </c>
      <c r="T1411">
        <v>1</v>
      </c>
      <c r="U1411">
        <f>SUM(P1411:T1411)</f>
        <v>1</v>
      </c>
      <c r="V1411">
        <f>T1411+S1411+R1411</f>
        <v>1</v>
      </c>
      <c r="W1411" t="str">
        <f t="shared" si="22"/>
        <v>Bisa diikat sampai Desember 2023</v>
      </c>
    </row>
    <row r="1412" spans="1:23">
      <c r="A1412">
        <v>1500</v>
      </c>
      <c r="B1412" t="s">
        <v>3193</v>
      </c>
      <c r="C1412" t="s">
        <v>3193</v>
      </c>
      <c r="D1412" t="s">
        <v>3158</v>
      </c>
      <c r="E1412" t="s">
        <v>3158</v>
      </c>
      <c r="F1412">
        <v>14783</v>
      </c>
      <c r="G1412" t="s">
        <v>3194</v>
      </c>
      <c r="H1412" t="s">
        <v>3195</v>
      </c>
      <c r="I1412" t="s">
        <v>3196</v>
      </c>
      <c r="J1412" t="s">
        <v>3197</v>
      </c>
      <c r="K1412" s="1">
        <v>28714</v>
      </c>
      <c r="L1412" t="s">
        <v>3198</v>
      </c>
      <c r="M1412" t="s">
        <v>3193</v>
      </c>
      <c r="N1412" t="s">
        <v>3199</v>
      </c>
      <c r="O1412" t="s">
        <v>28</v>
      </c>
      <c r="T1412">
        <v>1</v>
      </c>
      <c r="U1412">
        <f>SUM(P1412:T1412)</f>
        <v>1</v>
      </c>
      <c r="V1412">
        <f>T1412+S1412+R1412</f>
        <v>1</v>
      </c>
      <c r="W1412" t="str">
        <f t="shared" si="22"/>
        <v>Bisa diikat sampai Desember 2023</v>
      </c>
    </row>
    <row r="1413" spans="1:23">
      <c r="A1413">
        <v>1501</v>
      </c>
      <c r="B1413" t="s">
        <v>3157</v>
      </c>
      <c r="C1413" t="s">
        <v>3157</v>
      </c>
      <c r="D1413" t="s">
        <v>3158</v>
      </c>
      <c r="E1413" t="s">
        <v>3158</v>
      </c>
      <c r="F1413">
        <v>14796</v>
      </c>
      <c r="G1413" t="s">
        <v>3159</v>
      </c>
      <c r="H1413" t="s">
        <v>3160</v>
      </c>
      <c r="I1413" t="s">
        <v>3161</v>
      </c>
      <c r="J1413" t="s">
        <v>3162</v>
      </c>
      <c r="K1413" s="1">
        <v>36306</v>
      </c>
      <c r="L1413" t="s">
        <v>3163</v>
      </c>
      <c r="M1413" t="s">
        <v>3157</v>
      </c>
      <c r="N1413" t="s">
        <v>3164</v>
      </c>
      <c r="O1413" t="s">
        <v>43</v>
      </c>
      <c r="T1413">
        <v>1</v>
      </c>
      <c r="U1413">
        <f>SUM(P1413:T1413)</f>
        <v>1</v>
      </c>
      <c r="V1413">
        <f>T1413+S1413+R1413</f>
        <v>1</v>
      </c>
      <c r="W1413" t="str">
        <f t="shared" si="22"/>
        <v>Bisa diikat sampai Desember 2023</v>
      </c>
    </row>
    <row r="1414" spans="1:23">
      <c r="A1414">
        <v>1502</v>
      </c>
      <c r="B1414" t="s">
        <v>188</v>
      </c>
      <c r="C1414" t="s">
        <v>188</v>
      </c>
      <c r="D1414" t="s">
        <v>179</v>
      </c>
      <c r="E1414" t="s">
        <v>180</v>
      </c>
      <c r="F1414">
        <v>14814</v>
      </c>
      <c r="G1414" t="s">
        <v>189</v>
      </c>
      <c r="H1414" t="s">
        <v>190</v>
      </c>
      <c r="I1414" t="s">
        <v>191</v>
      </c>
      <c r="J1414" t="s">
        <v>192</v>
      </c>
      <c r="K1414" s="1">
        <v>34106</v>
      </c>
      <c r="L1414" t="s">
        <v>193</v>
      </c>
      <c r="M1414" t="s">
        <v>194</v>
      </c>
      <c r="N1414" t="s">
        <v>195</v>
      </c>
      <c r="O1414" t="s">
        <v>177</v>
      </c>
      <c r="T1414">
        <v>1</v>
      </c>
      <c r="U1414">
        <f>SUM(P1414:T1414)</f>
        <v>1</v>
      </c>
      <c r="V1414">
        <f>T1414+S1414+R1414</f>
        <v>1</v>
      </c>
      <c r="W1414" t="str">
        <f t="shared" si="22"/>
        <v>Bisa diikat sampai Desember 2023</v>
      </c>
    </row>
    <row r="1415" spans="1:23">
      <c r="A1415">
        <v>1503</v>
      </c>
      <c r="B1415" t="s">
        <v>178</v>
      </c>
      <c r="C1415" t="s">
        <v>178</v>
      </c>
      <c r="D1415" t="s">
        <v>179</v>
      </c>
      <c r="E1415" t="s">
        <v>180</v>
      </c>
      <c r="F1415">
        <v>14818</v>
      </c>
      <c r="G1415" t="s">
        <v>181</v>
      </c>
      <c r="H1415" t="s">
        <v>182</v>
      </c>
      <c r="I1415" t="s">
        <v>183</v>
      </c>
      <c r="J1415" t="s">
        <v>184</v>
      </c>
      <c r="K1415" s="1">
        <v>31091</v>
      </c>
      <c r="L1415" t="s">
        <v>185</v>
      </c>
      <c r="M1415" t="s">
        <v>186</v>
      </c>
      <c r="N1415" t="s">
        <v>187</v>
      </c>
      <c r="O1415" t="s">
        <v>43</v>
      </c>
      <c r="T1415">
        <v>1</v>
      </c>
      <c r="U1415">
        <f>SUM(P1415:T1415)</f>
        <v>1</v>
      </c>
      <c r="V1415">
        <f>T1415+S1415+R1415</f>
        <v>1</v>
      </c>
      <c r="W1415" t="str">
        <f t="shared" si="22"/>
        <v>Bisa diikat sampai Desember 2023</v>
      </c>
    </row>
    <row r="1416" spans="1:23">
      <c r="A1416">
        <v>1505</v>
      </c>
      <c r="B1416" t="s">
        <v>1019</v>
      </c>
      <c r="C1416" t="s">
        <v>1019</v>
      </c>
      <c r="D1416" t="s">
        <v>1020</v>
      </c>
      <c r="E1416" t="s">
        <v>1020</v>
      </c>
      <c r="F1416">
        <v>14818</v>
      </c>
      <c r="G1416" t="s">
        <v>1021</v>
      </c>
      <c r="H1416" t="s">
        <v>1022</v>
      </c>
      <c r="I1416" t="s">
        <v>1023</v>
      </c>
      <c r="J1416" t="s">
        <v>1024</v>
      </c>
      <c r="K1416" s="1">
        <v>23640</v>
      </c>
      <c r="L1416" t="s">
        <v>1025</v>
      </c>
      <c r="M1416" t="s">
        <v>1019</v>
      </c>
      <c r="N1416" t="s">
        <v>1026</v>
      </c>
      <c r="O1416" t="s">
        <v>177</v>
      </c>
      <c r="T1416">
        <v>1</v>
      </c>
      <c r="U1416">
        <f>SUM(P1416:T1416)</f>
        <v>1</v>
      </c>
      <c r="V1416">
        <f>T1416+S1416+R1416</f>
        <v>1</v>
      </c>
      <c r="W1416" t="str">
        <f t="shared" si="22"/>
        <v>Bisa diikat sampai Desember 2023</v>
      </c>
    </row>
    <row r="1417" spans="1:23">
      <c r="A1417">
        <v>1506</v>
      </c>
      <c r="B1417" t="s">
        <v>4844</v>
      </c>
      <c r="C1417" t="s">
        <v>4844</v>
      </c>
      <c r="D1417" t="s">
        <v>4739</v>
      </c>
      <c r="E1417" t="s">
        <v>1020</v>
      </c>
      <c r="F1417">
        <v>14838</v>
      </c>
      <c r="G1417" t="s">
        <v>4845</v>
      </c>
      <c r="H1417" t="s">
        <v>4846</v>
      </c>
      <c r="I1417" t="s">
        <v>4847</v>
      </c>
      <c r="J1417" t="s">
        <v>4848</v>
      </c>
      <c r="K1417" s="1">
        <v>44824</v>
      </c>
      <c r="L1417" t="s">
        <v>4849</v>
      </c>
      <c r="M1417" t="s">
        <v>4850</v>
      </c>
      <c r="N1417" t="s">
        <v>4851</v>
      </c>
      <c r="O1417" t="s">
        <v>177</v>
      </c>
      <c r="T1417">
        <v>1</v>
      </c>
      <c r="U1417">
        <f>SUM(P1417:T1417)</f>
        <v>1</v>
      </c>
      <c r="V1417">
        <f>T1417+S1417+R1417</f>
        <v>1</v>
      </c>
      <c r="W1417" t="str">
        <f t="shared" si="22"/>
        <v>Bisa diikat sampai Desember 2023</v>
      </c>
    </row>
    <row r="1418" spans="1:23">
      <c r="A1418">
        <v>1507</v>
      </c>
      <c r="B1418" t="s">
        <v>196</v>
      </c>
      <c r="C1418" t="s">
        <v>196</v>
      </c>
      <c r="D1418" t="s">
        <v>197</v>
      </c>
      <c r="E1418" t="s">
        <v>180</v>
      </c>
      <c r="F1418">
        <v>14847</v>
      </c>
      <c r="G1418" t="s">
        <v>198</v>
      </c>
      <c r="H1418" t="s">
        <v>199</v>
      </c>
      <c r="I1418" t="s">
        <v>200</v>
      </c>
      <c r="J1418" t="s">
        <v>201</v>
      </c>
      <c r="K1418" s="1">
        <v>29750</v>
      </c>
      <c r="L1418" t="s">
        <v>202</v>
      </c>
      <c r="M1418" t="s">
        <v>196</v>
      </c>
      <c r="N1418" t="s">
        <v>203</v>
      </c>
      <c r="O1418" t="s">
        <v>28</v>
      </c>
      <c r="T1418">
        <v>1</v>
      </c>
      <c r="U1418">
        <f>SUM(P1418:T1418)</f>
        <v>1</v>
      </c>
      <c r="V1418">
        <f>T1418+S1418+R1418</f>
        <v>1</v>
      </c>
      <c r="W1418" t="str">
        <f t="shared" si="22"/>
        <v>Bisa diikat sampai Desember 2023</v>
      </c>
    </row>
    <row r="1419" spans="1:23">
      <c r="A1419">
        <v>1508</v>
      </c>
      <c r="B1419" t="s">
        <v>5487</v>
      </c>
      <c r="C1419" t="s">
        <v>5487</v>
      </c>
      <c r="D1419" t="s">
        <v>5066</v>
      </c>
      <c r="E1419" t="s">
        <v>5067</v>
      </c>
      <c r="F1419">
        <v>14748</v>
      </c>
      <c r="G1419" t="s">
        <v>5488</v>
      </c>
      <c r="H1419" t="s">
        <v>5489</v>
      </c>
      <c r="I1419" t="s">
        <v>5490</v>
      </c>
      <c r="J1419" t="s">
        <v>5491</v>
      </c>
      <c r="K1419" s="1">
        <v>36627</v>
      </c>
      <c r="L1419" t="s">
        <v>5492</v>
      </c>
      <c r="M1419" t="s">
        <v>5487</v>
      </c>
      <c r="N1419" t="s">
        <v>5493</v>
      </c>
      <c r="O1419" t="s">
        <v>43</v>
      </c>
      <c r="T1419">
        <v>1</v>
      </c>
      <c r="U1419">
        <f>SUM(P1419:T1419)</f>
        <v>1</v>
      </c>
      <c r="V1419">
        <f>T1419+S1419+R1419</f>
        <v>1</v>
      </c>
      <c r="W1419" t="str">
        <f t="shared" si="22"/>
        <v>Bisa diikat sampai Desember 2023</v>
      </c>
    </row>
    <row r="1420" spans="1:23">
      <c r="A1420">
        <v>1511</v>
      </c>
      <c r="B1420" t="s">
        <v>3465</v>
      </c>
      <c r="C1420" t="s">
        <v>3465</v>
      </c>
      <c r="D1420" t="s">
        <v>6613</v>
      </c>
      <c r="E1420" t="s">
        <v>21</v>
      </c>
      <c r="F1420">
        <v>14764</v>
      </c>
      <c r="G1420" t="s">
        <v>6676</v>
      </c>
      <c r="H1420" t="s">
        <v>6677</v>
      </c>
      <c r="I1420" t="s">
        <v>6678</v>
      </c>
      <c r="J1420" t="s">
        <v>6679</v>
      </c>
      <c r="K1420" s="1">
        <v>29447</v>
      </c>
      <c r="L1420" t="s">
        <v>6680</v>
      </c>
      <c r="M1420" t="s">
        <v>3465</v>
      </c>
      <c r="N1420" t="s">
        <v>6681</v>
      </c>
      <c r="O1420" t="s">
        <v>28</v>
      </c>
      <c r="T1420">
        <v>1</v>
      </c>
      <c r="U1420">
        <f>SUM(P1420:T1420)</f>
        <v>1</v>
      </c>
      <c r="V1420">
        <f>T1420+S1420+R1420</f>
        <v>1</v>
      </c>
      <c r="W1420" t="str">
        <f t="shared" si="22"/>
        <v>Bisa diikat sampai Desember 2023</v>
      </c>
    </row>
    <row r="1421" spans="1:23">
      <c r="A1421">
        <v>1512</v>
      </c>
      <c r="B1421" t="s">
        <v>7796</v>
      </c>
      <c r="C1421" t="s">
        <v>7796</v>
      </c>
      <c r="D1421" t="s">
        <v>6613</v>
      </c>
      <c r="E1421" t="s">
        <v>21</v>
      </c>
      <c r="F1421">
        <v>14814</v>
      </c>
      <c r="G1421" t="s">
        <v>7797</v>
      </c>
      <c r="H1421" t="s">
        <v>7798</v>
      </c>
      <c r="I1421" t="s">
        <v>7799</v>
      </c>
      <c r="J1421" t="s">
        <v>7800</v>
      </c>
      <c r="K1421" s="1">
        <v>38269</v>
      </c>
      <c r="L1421" t="s">
        <v>7801</v>
      </c>
      <c r="M1421" t="s">
        <v>7796</v>
      </c>
      <c r="N1421" t="s">
        <v>7802</v>
      </c>
      <c r="O1421" t="s">
        <v>177</v>
      </c>
      <c r="T1421">
        <v>1</v>
      </c>
      <c r="U1421">
        <f>SUM(P1421:T1421)</f>
        <v>1</v>
      </c>
      <c r="V1421">
        <f>T1421+S1421+R1421</f>
        <v>1</v>
      </c>
      <c r="W1421" t="str">
        <f t="shared" si="22"/>
        <v>Bisa diikat sampai Desember 2023</v>
      </c>
    </row>
    <row r="1422" spans="1:23">
      <c r="A1422">
        <v>1513</v>
      </c>
      <c r="B1422" t="s">
        <v>7912</v>
      </c>
      <c r="C1422" t="s">
        <v>7912</v>
      </c>
      <c r="D1422" t="s">
        <v>6613</v>
      </c>
      <c r="E1422" t="s">
        <v>21</v>
      </c>
      <c r="F1422">
        <v>14818</v>
      </c>
      <c r="G1422" t="s">
        <v>7913</v>
      </c>
      <c r="H1422" t="s">
        <v>7914</v>
      </c>
      <c r="I1422" t="s">
        <v>7915</v>
      </c>
      <c r="J1422" t="s">
        <v>7916</v>
      </c>
      <c r="K1422" s="1">
        <v>35261</v>
      </c>
      <c r="L1422" t="s">
        <v>7917</v>
      </c>
      <c r="M1422" t="s">
        <v>7912</v>
      </c>
      <c r="N1422" t="s">
        <v>7918</v>
      </c>
      <c r="O1422" t="s">
        <v>35</v>
      </c>
      <c r="T1422">
        <v>1</v>
      </c>
      <c r="U1422">
        <f>SUM(P1422:T1422)</f>
        <v>1</v>
      </c>
      <c r="V1422">
        <f>T1422+S1422+R1422</f>
        <v>1</v>
      </c>
      <c r="W1422" t="str">
        <f t="shared" si="22"/>
        <v>Bisa diikat sampai Desember 2023</v>
      </c>
    </row>
    <row r="1423" spans="1:23">
      <c r="A1423">
        <v>1514</v>
      </c>
      <c r="B1423" t="s">
        <v>7919</v>
      </c>
      <c r="C1423" t="s">
        <v>7919</v>
      </c>
      <c r="D1423" t="s">
        <v>6613</v>
      </c>
      <c r="E1423" t="s">
        <v>21</v>
      </c>
      <c r="F1423">
        <v>14814</v>
      </c>
      <c r="G1423" t="s">
        <v>7920</v>
      </c>
      <c r="H1423" t="s">
        <v>7921</v>
      </c>
      <c r="I1423" t="s">
        <v>7922</v>
      </c>
      <c r="J1423" t="s">
        <v>7923</v>
      </c>
      <c r="K1423" s="1">
        <v>37998</v>
      </c>
      <c r="L1423" t="s">
        <v>7924</v>
      </c>
      <c r="M1423" t="s">
        <v>7919</v>
      </c>
      <c r="N1423" t="s">
        <v>7925</v>
      </c>
      <c r="O1423" t="s">
        <v>177</v>
      </c>
      <c r="T1423">
        <v>1</v>
      </c>
      <c r="U1423">
        <f>SUM(P1423:T1423)</f>
        <v>1</v>
      </c>
      <c r="V1423">
        <f>T1423+S1423+R1423</f>
        <v>1</v>
      </c>
      <c r="W1423" t="str">
        <f t="shared" si="22"/>
        <v>Bisa diikat sampai Desember 2023</v>
      </c>
    </row>
    <row r="1424" spans="1:23">
      <c r="A1424">
        <v>1515</v>
      </c>
      <c r="B1424" t="s">
        <v>7891</v>
      </c>
      <c r="C1424" t="s">
        <v>7891</v>
      </c>
      <c r="D1424" t="s">
        <v>6613</v>
      </c>
      <c r="E1424" t="s">
        <v>21</v>
      </c>
      <c r="F1424">
        <v>14814</v>
      </c>
      <c r="G1424" t="s">
        <v>7892</v>
      </c>
      <c r="H1424" t="s">
        <v>7893</v>
      </c>
      <c r="I1424" t="s">
        <v>7894</v>
      </c>
      <c r="J1424" t="s">
        <v>7895</v>
      </c>
      <c r="K1424" s="1">
        <v>36674</v>
      </c>
      <c r="L1424" t="s">
        <v>7896</v>
      </c>
      <c r="M1424" t="s">
        <v>7891</v>
      </c>
      <c r="N1424" t="s">
        <v>7897</v>
      </c>
      <c r="O1424" t="s">
        <v>177</v>
      </c>
      <c r="T1424">
        <v>1</v>
      </c>
      <c r="U1424">
        <f>SUM(P1424:T1424)</f>
        <v>1</v>
      </c>
      <c r="V1424">
        <f>T1424+S1424+R1424</f>
        <v>1</v>
      </c>
      <c r="W1424" t="str">
        <f t="shared" si="22"/>
        <v>Bisa diikat sampai Desember 2023</v>
      </c>
    </row>
    <row r="1425" spans="1:23">
      <c r="A1425">
        <v>1516</v>
      </c>
      <c r="B1425" t="s">
        <v>7064</v>
      </c>
      <c r="C1425" t="s">
        <v>7064</v>
      </c>
      <c r="D1425" t="s">
        <v>6613</v>
      </c>
      <c r="E1425" t="s">
        <v>21</v>
      </c>
      <c r="F1425">
        <v>14814</v>
      </c>
      <c r="G1425" t="s">
        <v>7065</v>
      </c>
      <c r="H1425" t="s">
        <v>7066</v>
      </c>
      <c r="I1425" t="s">
        <v>7067</v>
      </c>
      <c r="J1425" t="s">
        <v>7068</v>
      </c>
      <c r="K1425" s="1">
        <v>34103</v>
      </c>
      <c r="L1425" t="s">
        <v>7069</v>
      </c>
      <c r="M1425" t="s">
        <v>7064</v>
      </c>
      <c r="N1425" t="s">
        <v>7070</v>
      </c>
      <c r="O1425" t="s">
        <v>177</v>
      </c>
      <c r="T1425">
        <v>1</v>
      </c>
      <c r="U1425">
        <f>SUM(P1425:T1425)</f>
        <v>1</v>
      </c>
      <c r="V1425">
        <f>T1425+S1425+R1425</f>
        <v>1</v>
      </c>
      <c r="W1425" t="str">
        <f t="shared" si="22"/>
        <v>Bisa diikat sampai Desember 2023</v>
      </c>
    </row>
    <row r="1426" spans="1:23">
      <c r="A1426">
        <v>1517</v>
      </c>
      <c r="B1426" t="s">
        <v>8240</v>
      </c>
      <c r="C1426" t="s">
        <v>8240</v>
      </c>
      <c r="D1426" t="s">
        <v>6613</v>
      </c>
      <c r="E1426" t="s">
        <v>21</v>
      </c>
      <c r="F1426">
        <v>14818</v>
      </c>
      <c r="G1426" t="s">
        <v>8241</v>
      </c>
      <c r="H1426" t="s">
        <v>8242</v>
      </c>
      <c r="I1426" t="s">
        <v>8243</v>
      </c>
      <c r="J1426" t="s">
        <v>8244</v>
      </c>
      <c r="K1426" s="1">
        <v>35248</v>
      </c>
      <c r="L1426" t="s">
        <v>8245</v>
      </c>
      <c r="M1426" t="s">
        <v>8240</v>
      </c>
      <c r="N1426" t="s">
        <v>8246</v>
      </c>
      <c r="O1426" t="s">
        <v>650</v>
      </c>
      <c r="T1426">
        <v>1</v>
      </c>
      <c r="U1426">
        <f>SUM(P1426:T1426)</f>
        <v>1</v>
      </c>
      <c r="V1426">
        <f>T1426+S1426+R1426</f>
        <v>1</v>
      </c>
      <c r="W1426" t="str">
        <f t="shared" si="22"/>
        <v>Bisa diikat sampai Desember 2023</v>
      </c>
    </row>
    <row r="1427" spans="1:23">
      <c r="A1427">
        <v>1518</v>
      </c>
      <c r="B1427" t="s">
        <v>7848</v>
      </c>
      <c r="C1427" t="s">
        <v>7848</v>
      </c>
      <c r="D1427" t="s">
        <v>6613</v>
      </c>
      <c r="E1427" t="s">
        <v>21</v>
      </c>
      <c r="F1427">
        <v>14814</v>
      </c>
      <c r="G1427" t="s">
        <v>7849</v>
      </c>
      <c r="H1427" t="s">
        <v>7850</v>
      </c>
      <c r="I1427" t="s">
        <v>7851</v>
      </c>
      <c r="J1427" t="s">
        <v>7852</v>
      </c>
      <c r="K1427" s="1">
        <v>34017</v>
      </c>
      <c r="L1427" t="s">
        <v>7853</v>
      </c>
      <c r="M1427" t="s">
        <v>7848</v>
      </c>
      <c r="N1427" t="s">
        <v>7854</v>
      </c>
      <c r="O1427" t="s">
        <v>28</v>
      </c>
      <c r="T1427">
        <v>1</v>
      </c>
      <c r="U1427">
        <f>SUM(P1427:T1427)</f>
        <v>1</v>
      </c>
      <c r="V1427">
        <f>T1427+S1427+R1427</f>
        <v>1</v>
      </c>
      <c r="W1427" t="str">
        <f t="shared" si="22"/>
        <v>Bisa diikat sampai Desember 2023</v>
      </c>
    </row>
    <row r="1428" spans="1:23">
      <c r="A1428">
        <v>1519</v>
      </c>
      <c r="B1428" t="s">
        <v>7307</v>
      </c>
      <c r="C1428" t="s">
        <v>7307</v>
      </c>
      <c r="D1428" t="s">
        <v>6613</v>
      </c>
      <c r="E1428" t="s">
        <v>21</v>
      </c>
      <c r="F1428">
        <v>15050</v>
      </c>
      <c r="G1428" t="s">
        <v>7308</v>
      </c>
      <c r="H1428" t="s">
        <v>7309</v>
      </c>
      <c r="I1428" t="s">
        <v>7310</v>
      </c>
      <c r="J1428" t="s">
        <v>7311</v>
      </c>
      <c r="K1428" s="1">
        <v>34968</v>
      </c>
      <c r="L1428" t="s">
        <v>7312</v>
      </c>
      <c r="M1428" t="s">
        <v>7307</v>
      </c>
      <c r="N1428" t="s">
        <v>7313</v>
      </c>
      <c r="O1428" t="s">
        <v>650</v>
      </c>
      <c r="T1428">
        <v>1</v>
      </c>
      <c r="U1428">
        <f>SUM(P1428:T1428)</f>
        <v>1</v>
      </c>
      <c r="V1428">
        <f>T1428+S1428+R1428</f>
        <v>1</v>
      </c>
      <c r="W1428" t="str">
        <f t="shared" si="22"/>
        <v>Bisa diikat sampai Desember 2023</v>
      </c>
    </row>
    <row r="1429" spans="1:23">
      <c r="A1429">
        <v>1520</v>
      </c>
      <c r="B1429" t="s">
        <v>3403</v>
      </c>
      <c r="C1429" t="s">
        <v>3403</v>
      </c>
      <c r="D1429" t="s">
        <v>3366</v>
      </c>
      <c r="E1429" t="s">
        <v>3367</v>
      </c>
      <c r="F1429">
        <v>14814</v>
      </c>
      <c r="G1429" t="s">
        <v>3404</v>
      </c>
      <c r="H1429" t="s">
        <v>3405</v>
      </c>
      <c r="I1429" t="s">
        <v>3406</v>
      </c>
      <c r="J1429" t="s">
        <v>3407</v>
      </c>
      <c r="K1429" s="1">
        <v>32224</v>
      </c>
      <c r="L1429" t="s">
        <v>3408</v>
      </c>
      <c r="M1429" t="s">
        <v>3403</v>
      </c>
      <c r="N1429" t="s">
        <v>3409</v>
      </c>
      <c r="O1429" t="s">
        <v>43</v>
      </c>
      <c r="T1429">
        <v>1</v>
      </c>
      <c r="U1429">
        <f>SUM(P1429:T1429)</f>
        <v>1</v>
      </c>
      <c r="V1429">
        <f>T1429+S1429+R1429</f>
        <v>1</v>
      </c>
      <c r="W1429" t="str">
        <f t="shared" si="22"/>
        <v>Bisa diikat sampai Desember 2023</v>
      </c>
    </row>
    <row r="1430" spans="1:23">
      <c r="A1430">
        <v>1521</v>
      </c>
      <c r="B1430" t="s">
        <v>3396</v>
      </c>
      <c r="C1430" t="s">
        <v>3396</v>
      </c>
      <c r="D1430" t="s">
        <v>3366</v>
      </c>
      <c r="E1430" t="s">
        <v>3367</v>
      </c>
      <c r="F1430">
        <v>14818</v>
      </c>
      <c r="G1430" t="s">
        <v>3397</v>
      </c>
      <c r="H1430" t="s">
        <v>3398</v>
      </c>
      <c r="I1430" t="s">
        <v>3399</v>
      </c>
      <c r="J1430" t="s">
        <v>3400</v>
      </c>
      <c r="K1430" s="3" t="s">
        <v>1395</v>
      </c>
      <c r="L1430" t="s">
        <v>3401</v>
      </c>
      <c r="M1430" t="s">
        <v>3396</v>
      </c>
      <c r="N1430" t="s">
        <v>3402</v>
      </c>
      <c r="O1430" t="s">
        <v>43</v>
      </c>
      <c r="T1430">
        <v>1</v>
      </c>
      <c r="U1430">
        <f>SUM(P1430:T1430)</f>
        <v>1</v>
      </c>
      <c r="V1430">
        <f>T1430+S1430+R1430</f>
        <v>1</v>
      </c>
      <c r="W1430" t="str">
        <f t="shared" si="22"/>
        <v>Bisa diikat sampai Desember 2023</v>
      </c>
    </row>
    <row r="1431" spans="1:23">
      <c r="A1431">
        <v>1522</v>
      </c>
      <c r="B1431" t="s">
        <v>3388</v>
      </c>
      <c r="C1431" t="s">
        <v>3388</v>
      </c>
      <c r="D1431" t="s">
        <v>3366</v>
      </c>
      <c r="E1431" t="s">
        <v>3367</v>
      </c>
      <c r="F1431">
        <v>14815</v>
      </c>
      <c r="G1431" t="s">
        <v>3389</v>
      </c>
      <c r="H1431" t="s">
        <v>3390</v>
      </c>
      <c r="I1431" t="s">
        <v>3391</v>
      </c>
      <c r="J1431" t="s">
        <v>3392</v>
      </c>
      <c r="K1431" s="1">
        <v>29529</v>
      </c>
      <c r="L1431" t="s">
        <v>3393</v>
      </c>
      <c r="M1431" t="s">
        <v>3394</v>
      </c>
      <c r="N1431" t="s">
        <v>3395</v>
      </c>
      <c r="O1431" t="s">
        <v>43</v>
      </c>
      <c r="T1431">
        <v>1</v>
      </c>
      <c r="U1431">
        <f>SUM(P1431:T1431)</f>
        <v>1</v>
      </c>
      <c r="V1431">
        <f>T1431+S1431+R1431</f>
        <v>1</v>
      </c>
      <c r="W1431" t="str">
        <f t="shared" si="22"/>
        <v>Bisa diikat sampai Desember 2023</v>
      </c>
    </row>
    <row r="1432" spans="1:23">
      <c r="A1432">
        <v>1523</v>
      </c>
      <c r="B1432" t="s">
        <v>3381</v>
      </c>
      <c r="C1432" t="s">
        <v>3381</v>
      </c>
      <c r="D1432" t="s">
        <v>3366</v>
      </c>
      <c r="E1432" t="s">
        <v>3367</v>
      </c>
      <c r="F1432">
        <v>14781</v>
      </c>
      <c r="G1432" t="s">
        <v>3382</v>
      </c>
      <c r="H1432" t="s">
        <v>3383</v>
      </c>
      <c r="I1432" t="s">
        <v>3384</v>
      </c>
      <c r="J1432" t="s">
        <v>3385</v>
      </c>
      <c r="K1432" s="1">
        <v>30883</v>
      </c>
      <c r="L1432" t="s">
        <v>3386</v>
      </c>
      <c r="M1432" t="s">
        <v>3381</v>
      </c>
      <c r="N1432" t="s">
        <v>3387</v>
      </c>
      <c r="O1432" t="s">
        <v>43</v>
      </c>
      <c r="T1432">
        <v>1</v>
      </c>
      <c r="U1432">
        <f>SUM(P1432:T1432)</f>
        <v>1</v>
      </c>
      <c r="V1432">
        <f>T1432+S1432+R1432</f>
        <v>1</v>
      </c>
      <c r="W1432" t="str">
        <f t="shared" si="22"/>
        <v>Bisa diikat sampai Desember 2023</v>
      </c>
    </row>
    <row r="1433" spans="1:23">
      <c r="A1433">
        <v>1524</v>
      </c>
      <c r="B1433" t="s">
        <v>7711</v>
      </c>
      <c r="C1433" t="s">
        <v>7711</v>
      </c>
      <c r="D1433" t="s">
        <v>6613</v>
      </c>
      <c r="E1433" t="s">
        <v>21</v>
      </c>
      <c r="F1433">
        <v>14815</v>
      </c>
      <c r="G1433" t="s">
        <v>7712</v>
      </c>
      <c r="H1433" t="s">
        <v>7713</v>
      </c>
      <c r="I1433" t="s">
        <v>7714</v>
      </c>
      <c r="J1433" t="s">
        <v>7715</v>
      </c>
      <c r="K1433" s="1">
        <v>33436</v>
      </c>
      <c r="L1433" t="s">
        <v>7716</v>
      </c>
      <c r="M1433" t="s">
        <v>7711</v>
      </c>
      <c r="N1433" t="s">
        <v>7717</v>
      </c>
      <c r="O1433" t="s">
        <v>177</v>
      </c>
      <c r="T1433">
        <v>1</v>
      </c>
      <c r="U1433">
        <f>SUM(P1433:T1433)</f>
        <v>1</v>
      </c>
      <c r="V1433">
        <f>T1433+S1433+R1433</f>
        <v>1</v>
      </c>
      <c r="W1433" t="str">
        <f t="shared" si="22"/>
        <v>Bisa diikat sampai Desember 2023</v>
      </c>
    </row>
    <row r="1434" spans="1:23">
      <c r="A1434">
        <v>1525</v>
      </c>
      <c r="B1434" t="s">
        <v>4155</v>
      </c>
      <c r="C1434" t="s">
        <v>4155</v>
      </c>
      <c r="D1434" t="s">
        <v>3787</v>
      </c>
      <c r="E1434" t="s">
        <v>1020</v>
      </c>
      <c r="F1434">
        <v>14814</v>
      </c>
      <c r="G1434" t="s">
        <v>4156</v>
      </c>
      <c r="H1434" t="s">
        <v>4157</v>
      </c>
      <c r="I1434" t="s">
        <v>4158</v>
      </c>
      <c r="J1434" t="s">
        <v>4159</v>
      </c>
      <c r="K1434" s="1">
        <v>37285</v>
      </c>
      <c r="L1434" t="s">
        <v>4160</v>
      </c>
      <c r="M1434" t="s">
        <v>4155</v>
      </c>
      <c r="N1434" t="s">
        <v>4161</v>
      </c>
      <c r="O1434" t="s">
        <v>177</v>
      </c>
      <c r="T1434">
        <v>1</v>
      </c>
      <c r="U1434">
        <f>SUM(P1434:T1434)</f>
        <v>1</v>
      </c>
      <c r="V1434">
        <f>T1434+S1434+R1434</f>
        <v>1</v>
      </c>
      <c r="W1434" t="str">
        <f t="shared" si="22"/>
        <v>Bisa diikat sampai Desember 2023</v>
      </c>
    </row>
    <row r="1435" spans="1:23">
      <c r="A1435">
        <v>1526</v>
      </c>
      <c r="B1435" t="s">
        <v>2788</v>
      </c>
      <c r="C1435" t="s">
        <v>2788</v>
      </c>
      <c r="D1435" t="s">
        <v>2789</v>
      </c>
      <c r="E1435" t="s">
        <v>155</v>
      </c>
      <c r="F1435">
        <v>14814</v>
      </c>
      <c r="G1435" t="s">
        <v>2790</v>
      </c>
      <c r="H1435" t="s">
        <v>2791</v>
      </c>
      <c r="I1435" t="s">
        <v>2792</v>
      </c>
      <c r="J1435" t="s">
        <v>2793</v>
      </c>
      <c r="K1435" s="1">
        <v>36580</v>
      </c>
      <c r="L1435" t="s">
        <v>2794</v>
      </c>
      <c r="M1435" t="s">
        <v>2788</v>
      </c>
      <c r="N1435" t="s">
        <v>2795</v>
      </c>
      <c r="O1435" t="s">
        <v>177</v>
      </c>
      <c r="T1435">
        <v>1</v>
      </c>
      <c r="U1435">
        <f>SUM(P1435:T1435)</f>
        <v>1</v>
      </c>
      <c r="V1435">
        <f>T1435+S1435+R1435</f>
        <v>1</v>
      </c>
      <c r="W1435" t="str">
        <f t="shared" si="22"/>
        <v>Bisa diikat sampai Desember 2023</v>
      </c>
    </row>
    <row r="1436" spans="1:23">
      <c r="A1436">
        <v>1528</v>
      </c>
      <c r="B1436" t="s">
        <v>3914</v>
      </c>
      <c r="C1436" t="s">
        <v>3914</v>
      </c>
      <c r="D1436" t="s">
        <v>3787</v>
      </c>
      <c r="E1436" t="s">
        <v>1020</v>
      </c>
      <c r="F1436">
        <v>14814</v>
      </c>
      <c r="G1436" t="s">
        <v>3915</v>
      </c>
      <c r="H1436" t="s">
        <v>3916</v>
      </c>
      <c r="I1436" t="s">
        <v>3917</v>
      </c>
      <c r="J1436" t="s">
        <v>3918</v>
      </c>
      <c r="K1436" s="1">
        <v>37248</v>
      </c>
      <c r="L1436" t="s">
        <v>3919</v>
      </c>
      <c r="M1436" t="s">
        <v>3914</v>
      </c>
      <c r="N1436" t="s">
        <v>3920</v>
      </c>
      <c r="O1436" t="s">
        <v>177</v>
      </c>
      <c r="T1436">
        <v>1</v>
      </c>
      <c r="U1436">
        <f>SUM(P1436:T1436)</f>
        <v>1</v>
      </c>
      <c r="V1436">
        <f>T1436+S1436+R1436</f>
        <v>1</v>
      </c>
      <c r="W1436" t="str">
        <f t="shared" si="22"/>
        <v>Bisa diikat sampai Desember 2023</v>
      </c>
    </row>
    <row r="1437" spans="1:23">
      <c r="A1437">
        <v>1529</v>
      </c>
      <c r="B1437" t="s">
        <v>1027</v>
      </c>
      <c r="C1437" t="s">
        <v>1027</v>
      </c>
      <c r="D1437" t="s">
        <v>1028</v>
      </c>
      <c r="E1437" t="s">
        <v>1028</v>
      </c>
      <c r="F1437">
        <v>14815</v>
      </c>
      <c r="G1437" t="s">
        <v>1029</v>
      </c>
      <c r="H1437" t="s">
        <v>1030</v>
      </c>
      <c r="I1437" t="s">
        <v>1031</v>
      </c>
      <c r="J1437" t="s">
        <v>1032</v>
      </c>
      <c r="K1437" s="1">
        <v>28861</v>
      </c>
      <c r="L1437" t="s">
        <v>1033</v>
      </c>
      <c r="M1437" t="s">
        <v>1034</v>
      </c>
      <c r="N1437" t="s">
        <v>1035</v>
      </c>
      <c r="O1437" t="s">
        <v>43</v>
      </c>
      <c r="T1437">
        <v>1</v>
      </c>
      <c r="U1437">
        <f>SUM(P1437:T1437)</f>
        <v>1</v>
      </c>
      <c r="V1437">
        <f>T1437+S1437+R1437</f>
        <v>1</v>
      </c>
      <c r="W1437" t="str">
        <f t="shared" si="22"/>
        <v>Bisa diikat sampai Desember 2023</v>
      </c>
    </row>
    <row r="1438" spans="1:23">
      <c r="A1438">
        <v>1531</v>
      </c>
      <c r="B1438" t="s">
        <v>6842</v>
      </c>
      <c r="C1438" t="s">
        <v>6842</v>
      </c>
      <c r="D1438" t="s">
        <v>6613</v>
      </c>
      <c r="E1438" t="s">
        <v>21</v>
      </c>
      <c r="F1438">
        <v>14814</v>
      </c>
      <c r="G1438" t="s">
        <v>6843</v>
      </c>
      <c r="H1438" t="s">
        <v>6844</v>
      </c>
      <c r="I1438" t="s">
        <v>6845</v>
      </c>
      <c r="J1438" t="s">
        <v>6846</v>
      </c>
      <c r="K1438" s="5">
        <v>31388</v>
      </c>
      <c r="L1438" t="s">
        <v>6847</v>
      </c>
      <c r="M1438" t="s">
        <v>6842</v>
      </c>
      <c r="N1438" t="s">
        <v>6848</v>
      </c>
      <c r="O1438" t="s">
        <v>43</v>
      </c>
      <c r="T1438">
        <v>1</v>
      </c>
      <c r="U1438">
        <f>SUM(P1438:T1438)</f>
        <v>1</v>
      </c>
      <c r="V1438">
        <f>T1438+S1438+R1438</f>
        <v>1</v>
      </c>
      <c r="W1438" t="str">
        <f t="shared" si="22"/>
        <v>Bisa diikat sampai Desember 2023</v>
      </c>
    </row>
    <row r="1439" spans="1:23">
      <c r="A1439">
        <v>1532</v>
      </c>
      <c r="B1439" t="s">
        <v>7569</v>
      </c>
      <c r="C1439" t="s">
        <v>7569</v>
      </c>
      <c r="D1439" t="s">
        <v>6613</v>
      </c>
      <c r="E1439" t="s">
        <v>21</v>
      </c>
      <c r="F1439">
        <v>14814</v>
      </c>
      <c r="G1439" t="s">
        <v>7570</v>
      </c>
      <c r="H1439" t="s">
        <v>7571</v>
      </c>
      <c r="I1439" t="s">
        <v>7572</v>
      </c>
      <c r="J1439" t="s">
        <v>7573</v>
      </c>
      <c r="K1439" s="1">
        <v>34414</v>
      </c>
      <c r="L1439" t="s">
        <v>7574</v>
      </c>
      <c r="M1439" t="s">
        <v>7569</v>
      </c>
      <c r="N1439" t="s">
        <v>7575</v>
      </c>
      <c r="O1439" t="s">
        <v>650</v>
      </c>
      <c r="T1439">
        <v>1</v>
      </c>
      <c r="U1439">
        <f>SUM(P1439:T1439)</f>
        <v>1</v>
      </c>
      <c r="V1439">
        <f>T1439+S1439+R1439</f>
        <v>1</v>
      </c>
      <c r="W1439" t="str">
        <f t="shared" si="22"/>
        <v>Bisa diikat sampai Desember 2023</v>
      </c>
    </row>
    <row r="1440" spans="1:23">
      <c r="A1440">
        <v>1535</v>
      </c>
      <c r="B1440" t="s">
        <v>8153</v>
      </c>
      <c r="C1440" t="s">
        <v>8153</v>
      </c>
      <c r="D1440" t="s">
        <v>6613</v>
      </c>
      <c r="E1440" t="s">
        <v>21</v>
      </c>
      <c r="F1440">
        <v>14814</v>
      </c>
      <c r="G1440" t="s">
        <v>8154</v>
      </c>
      <c r="H1440" t="s">
        <v>8155</v>
      </c>
      <c r="I1440" t="s">
        <v>8156</v>
      </c>
      <c r="J1440" t="s">
        <v>8157</v>
      </c>
      <c r="K1440" s="1">
        <v>37611</v>
      </c>
      <c r="L1440" t="s">
        <v>8158</v>
      </c>
      <c r="M1440" t="s">
        <v>8153</v>
      </c>
      <c r="N1440" t="s">
        <v>8159</v>
      </c>
      <c r="O1440" t="s">
        <v>650</v>
      </c>
      <c r="T1440">
        <v>1</v>
      </c>
      <c r="U1440">
        <f>SUM(P1440:T1440)</f>
        <v>1</v>
      </c>
      <c r="V1440">
        <f>T1440+S1440+R1440</f>
        <v>1</v>
      </c>
      <c r="W1440" t="str">
        <f t="shared" si="22"/>
        <v>Bisa diikat sampai Desember 2023</v>
      </c>
    </row>
  </sheetData>
  <autoFilter ref="A1:V1440" xr:uid="{00000000-0001-0000-0000-000000000000}">
    <sortState xmlns:xlrd2="http://schemas.microsoft.com/office/spreadsheetml/2017/richdata2" ref="A2:V1440">
      <sortCondition ref="E2:E1440"/>
    </sortState>
  </autoFilter>
  <sortState xmlns:xlrd2="http://schemas.microsoft.com/office/spreadsheetml/2017/richdata2" ref="A2:V1440">
    <sortCondition ref="A1:A144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DBF3-4E1C-0F4B-8E1A-349C9958AECA}">
  <sheetPr codeName="Sheet11"/>
  <dimension ref="A1:W27"/>
  <sheetViews>
    <sheetView workbookViewId="0">
      <selection activeCell="W2" sqref="W2"/>
    </sheetView>
  </sheetViews>
  <sheetFormatPr defaultColWidth="11.42578125" defaultRowHeight="15"/>
  <cols>
    <col min="1" max="1" width="6.85546875" customWidth="1"/>
    <col min="2" max="2" width="1.5703125" hidden="1" customWidth="1"/>
    <col min="3" max="3" width="25.85546875" bestFit="1" customWidth="1"/>
    <col min="4" max="4" width="28.28515625" hidden="1" customWidth="1"/>
    <col min="5" max="5" width="32.85546875" customWidth="1"/>
    <col min="6" max="6" width="6.28515625" hidden="1" customWidth="1"/>
    <col min="7" max="7" width="18.85546875" hidden="1" customWidth="1"/>
    <col min="8" max="8" width="17.28515625" hidden="1" customWidth="1"/>
    <col min="9" max="9" width="17" hidden="1" customWidth="1"/>
    <col min="10" max="10" width="17.28515625" hidden="1" customWidth="1"/>
    <col min="11" max="11" width="18.7109375" hidden="1" customWidth="1"/>
    <col min="12" max="12" width="25.7109375" hidden="1" customWidth="1"/>
    <col min="13" max="13" width="23.14062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8593</v>
      </c>
    </row>
    <row r="2" spans="1:23">
      <c r="A2">
        <v>110</v>
      </c>
      <c r="B2" t="s">
        <v>2536</v>
      </c>
      <c r="C2" t="s">
        <v>2536</v>
      </c>
      <c r="D2" t="s">
        <v>2537</v>
      </c>
      <c r="E2" t="s">
        <v>2538</v>
      </c>
      <c r="F2">
        <v>14818</v>
      </c>
      <c r="G2" t="s">
        <v>2539</v>
      </c>
      <c r="H2" t="s">
        <v>2540</v>
      </c>
      <c r="I2" t="s">
        <v>2541</v>
      </c>
      <c r="J2" t="s">
        <v>2542</v>
      </c>
      <c r="K2" s="1">
        <v>30811</v>
      </c>
      <c r="L2" t="s">
        <v>2543</v>
      </c>
      <c r="M2" t="s">
        <v>2536</v>
      </c>
      <c r="N2" t="s">
        <v>2544</v>
      </c>
      <c r="O2" t="s">
        <v>177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27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99</v>
      </c>
      <c r="B3" t="s">
        <v>2592</v>
      </c>
      <c r="C3" t="s">
        <v>2592</v>
      </c>
      <c r="D3" t="s">
        <v>2537</v>
      </c>
      <c r="E3" t="s">
        <v>2538</v>
      </c>
      <c r="F3">
        <v>14818</v>
      </c>
      <c r="G3" t="s">
        <v>2593</v>
      </c>
      <c r="H3" t="s">
        <v>2594</v>
      </c>
      <c r="I3" t="s">
        <v>2595</v>
      </c>
      <c r="J3" t="s">
        <v>2596</v>
      </c>
      <c r="K3" s="1">
        <v>33279</v>
      </c>
      <c r="L3" t="s">
        <v>2597</v>
      </c>
      <c r="M3" t="s">
        <v>2592</v>
      </c>
      <c r="N3" t="s">
        <v>2598</v>
      </c>
      <c r="O3" t="s">
        <v>177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106</v>
      </c>
      <c r="B4" t="s">
        <v>2606</v>
      </c>
      <c r="C4" t="s">
        <v>2606</v>
      </c>
      <c r="D4" t="s">
        <v>2537</v>
      </c>
      <c r="E4" t="s">
        <v>2538</v>
      </c>
      <c r="F4">
        <v>14752</v>
      </c>
      <c r="G4" t="s">
        <v>2607</v>
      </c>
      <c r="H4" t="s">
        <v>2608</v>
      </c>
      <c r="I4" t="s">
        <v>2609</v>
      </c>
      <c r="J4" t="s">
        <v>2610</v>
      </c>
      <c r="K4" s="1">
        <v>26103</v>
      </c>
      <c r="L4" t="s">
        <v>2611</v>
      </c>
      <c r="M4" t="s">
        <v>2606</v>
      </c>
      <c r="N4" t="s">
        <v>2612</v>
      </c>
      <c r="O4" t="s">
        <v>177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102</v>
      </c>
      <c r="B5" t="s">
        <v>2620</v>
      </c>
      <c r="C5" t="s">
        <v>2620</v>
      </c>
      <c r="D5" t="s">
        <v>2537</v>
      </c>
      <c r="E5" t="s">
        <v>2538</v>
      </c>
      <c r="F5">
        <v>14814</v>
      </c>
      <c r="G5" t="s">
        <v>2621</v>
      </c>
      <c r="H5" t="s">
        <v>2622</v>
      </c>
      <c r="I5" t="s">
        <v>2623</v>
      </c>
      <c r="J5" t="s">
        <v>2624</v>
      </c>
      <c r="K5" s="1">
        <v>28822</v>
      </c>
      <c r="L5" t="s">
        <v>2625</v>
      </c>
      <c r="M5" t="s">
        <v>2626</v>
      </c>
      <c r="N5" t="s">
        <v>2627</v>
      </c>
      <c r="O5" t="s">
        <v>177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107</v>
      </c>
      <c r="B6" t="s">
        <v>2635</v>
      </c>
      <c r="C6" t="s">
        <v>2635</v>
      </c>
      <c r="D6" t="s">
        <v>2537</v>
      </c>
      <c r="E6" t="s">
        <v>2538</v>
      </c>
      <c r="F6">
        <v>14814</v>
      </c>
      <c r="G6" t="s">
        <v>2636</v>
      </c>
      <c r="H6" t="s">
        <v>2637</v>
      </c>
      <c r="I6" t="s">
        <v>2638</v>
      </c>
      <c r="J6" t="s">
        <v>2639</v>
      </c>
      <c r="K6" s="1">
        <v>31185</v>
      </c>
      <c r="L6" t="s">
        <v>2640</v>
      </c>
      <c r="M6" t="s">
        <v>2635</v>
      </c>
      <c r="N6" t="s">
        <v>2641</v>
      </c>
      <c r="O6" t="s">
        <v>177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105</v>
      </c>
      <c r="B7" t="s">
        <v>2657</v>
      </c>
      <c r="C7" t="s">
        <v>2657</v>
      </c>
      <c r="D7" t="s">
        <v>2537</v>
      </c>
      <c r="E7" t="s">
        <v>2538</v>
      </c>
      <c r="F7">
        <v>14814</v>
      </c>
      <c r="G7" t="s">
        <v>2658</v>
      </c>
      <c r="H7" t="s">
        <v>2659</v>
      </c>
      <c r="I7" t="s">
        <v>2660</v>
      </c>
      <c r="J7" t="s">
        <v>2661</v>
      </c>
      <c r="K7" s="1">
        <v>28686</v>
      </c>
      <c r="L7" t="s">
        <v>2662</v>
      </c>
      <c r="M7" t="s">
        <v>2657</v>
      </c>
      <c r="N7" t="s">
        <v>2663</v>
      </c>
      <c r="O7" t="s">
        <v>177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98</v>
      </c>
      <c r="B8" t="s">
        <v>2673</v>
      </c>
      <c r="C8" t="s">
        <v>2673</v>
      </c>
      <c r="D8" t="s">
        <v>2537</v>
      </c>
      <c r="E8" t="s">
        <v>2538</v>
      </c>
      <c r="F8">
        <v>14814</v>
      </c>
      <c r="G8" t="s">
        <v>2674</v>
      </c>
      <c r="H8" t="s">
        <v>2675</v>
      </c>
      <c r="I8" t="s">
        <v>2676</v>
      </c>
      <c r="J8" t="s">
        <v>2677</v>
      </c>
      <c r="K8" s="1">
        <v>27494</v>
      </c>
      <c r="L8" t="s">
        <v>2678</v>
      </c>
      <c r="M8" t="s">
        <v>2673</v>
      </c>
      <c r="N8" t="s">
        <v>2679</v>
      </c>
      <c r="O8" t="s">
        <v>177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103</v>
      </c>
      <c r="B9" t="s">
        <v>2680</v>
      </c>
      <c r="C9" t="s">
        <v>2680</v>
      </c>
      <c r="D9" t="s">
        <v>2537</v>
      </c>
      <c r="E9" t="s">
        <v>2538</v>
      </c>
      <c r="F9">
        <v>14814</v>
      </c>
      <c r="G9" t="s">
        <v>2681</v>
      </c>
      <c r="H9" t="s">
        <v>2682</v>
      </c>
      <c r="I9" t="s">
        <v>2683</v>
      </c>
      <c r="J9" t="s">
        <v>2684</v>
      </c>
      <c r="K9" s="1">
        <v>32709</v>
      </c>
      <c r="L9" t="s">
        <v>2685</v>
      </c>
      <c r="M9" t="s">
        <v>2680</v>
      </c>
      <c r="N9" t="s">
        <v>2686</v>
      </c>
      <c r="O9" t="s">
        <v>177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111</v>
      </c>
      <c r="B10" t="s">
        <v>2694</v>
      </c>
      <c r="C10" t="s">
        <v>2694</v>
      </c>
      <c r="D10" t="s">
        <v>2537</v>
      </c>
      <c r="E10" t="s">
        <v>2538</v>
      </c>
      <c r="F10">
        <v>14818</v>
      </c>
      <c r="G10" t="s">
        <v>2695</v>
      </c>
      <c r="H10" t="s">
        <v>2696</v>
      </c>
      <c r="I10" t="s">
        <v>2697</v>
      </c>
      <c r="J10" t="s">
        <v>2698</v>
      </c>
      <c r="K10" s="1">
        <v>31597</v>
      </c>
      <c r="L10" t="s">
        <v>2699</v>
      </c>
      <c r="M10" t="s">
        <v>2694</v>
      </c>
      <c r="N10" t="s">
        <v>2700</v>
      </c>
      <c r="O10" t="s">
        <v>177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109</v>
      </c>
      <c r="B11" t="s">
        <v>2701</v>
      </c>
      <c r="C11" t="s">
        <v>2701</v>
      </c>
      <c r="D11" t="s">
        <v>2537</v>
      </c>
      <c r="E11" t="s">
        <v>2538</v>
      </c>
      <c r="F11">
        <v>14814</v>
      </c>
      <c r="G11" t="s">
        <v>2702</v>
      </c>
      <c r="H11" t="s">
        <v>2703</v>
      </c>
      <c r="I11" t="s">
        <v>2704</v>
      </c>
      <c r="J11" t="s">
        <v>2705</v>
      </c>
      <c r="K11" s="1">
        <v>34141</v>
      </c>
      <c r="L11" t="s">
        <v>2706</v>
      </c>
      <c r="M11" t="s">
        <v>2701</v>
      </c>
      <c r="N11" t="s">
        <v>2707</v>
      </c>
      <c r="O11" t="s">
        <v>177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104</v>
      </c>
      <c r="B12" t="s">
        <v>2708</v>
      </c>
      <c r="C12" t="s">
        <v>2708</v>
      </c>
      <c r="D12" t="s">
        <v>2537</v>
      </c>
      <c r="E12" t="s">
        <v>2538</v>
      </c>
      <c r="F12">
        <v>14814</v>
      </c>
      <c r="G12" t="s">
        <v>2709</v>
      </c>
      <c r="H12" t="s">
        <v>2710</v>
      </c>
      <c r="I12" t="s">
        <v>2711</v>
      </c>
      <c r="J12" t="s">
        <v>2712</v>
      </c>
      <c r="K12" s="1">
        <v>29734</v>
      </c>
      <c r="L12" t="s">
        <v>2713</v>
      </c>
      <c r="M12" t="s">
        <v>2708</v>
      </c>
      <c r="N12" t="s">
        <v>2714</v>
      </c>
      <c r="O12" t="s">
        <v>177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756</v>
      </c>
      <c r="B13" t="s">
        <v>2545</v>
      </c>
      <c r="C13" t="s">
        <v>2545</v>
      </c>
      <c r="D13" t="s">
        <v>2537</v>
      </c>
      <c r="E13" t="s">
        <v>2538</v>
      </c>
      <c r="F13">
        <v>14814</v>
      </c>
      <c r="G13" t="s">
        <v>2546</v>
      </c>
      <c r="H13" t="s">
        <v>2547</v>
      </c>
      <c r="I13" t="s">
        <v>2548</v>
      </c>
      <c r="J13" t="s">
        <v>2549</v>
      </c>
      <c r="K13" s="1">
        <v>35463</v>
      </c>
      <c r="L13" t="s">
        <v>2550</v>
      </c>
      <c r="M13" t="s">
        <v>2545</v>
      </c>
      <c r="N13" t="s">
        <v>2551</v>
      </c>
      <c r="O13" t="s">
        <v>177</v>
      </c>
      <c r="Q13">
        <v>1</v>
      </c>
      <c r="R13">
        <v>1</v>
      </c>
      <c r="S13">
        <v>1</v>
      </c>
      <c r="T13">
        <v>1</v>
      </c>
      <c r="U13">
        <v>4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515</v>
      </c>
      <c r="B14" t="s">
        <v>2585</v>
      </c>
      <c r="C14" t="s">
        <v>2585</v>
      </c>
      <c r="D14" t="s">
        <v>2537</v>
      </c>
      <c r="E14" t="s">
        <v>2538</v>
      </c>
      <c r="F14">
        <v>14814</v>
      </c>
      <c r="G14" t="s">
        <v>2586</v>
      </c>
      <c r="H14" t="s">
        <v>2587</v>
      </c>
      <c r="I14" t="s">
        <v>2588</v>
      </c>
      <c r="J14" t="s">
        <v>2589</v>
      </c>
      <c r="K14" s="1">
        <v>34676</v>
      </c>
      <c r="L14" t="s">
        <v>2590</v>
      </c>
      <c r="M14" t="s">
        <v>2585</v>
      </c>
      <c r="N14" t="s">
        <v>2591</v>
      </c>
      <c r="O14" t="s">
        <v>177</v>
      </c>
      <c r="P14">
        <v>1</v>
      </c>
      <c r="R14">
        <v>1</v>
      </c>
      <c r="S14">
        <v>1</v>
      </c>
      <c r="T14">
        <v>1</v>
      </c>
      <c r="U14">
        <v>4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754</v>
      </c>
      <c r="B15" t="s">
        <v>2613</v>
      </c>
      <c r="C15" t="s">
        <v>2613</v>
      </c>
      <c r="D15" t="s">
        <v>2537</v>
      </c>
      <c r="E15" t="s">
        <v>2538</v>
      </c>
      <c r="F15">
        <v>14818</v>
      </c>
      <c r="G15" t="s">
        <v>2614</v>
      </c>
      <c r="H15" t="s">
        <v>2615</v>
      </c>
      <c r="I15" t="s">
        <v>2616</v>
      </c>
      <c r="J15" t="s">
        <v>2617</v>
      </c>
      <c r="K15" s="1">
        <v>34870</v>
      </c>
      <c r="L15" t="s">
        <v>2618</v>
      </c>
      <c r="M15" t="s">
        <v>2613</v>
      </c>
      <c r="N15" t="s">
        <v>2619</v>
      </c>
      <c r="O15" t="s">
        <v>177</v>
      </c>
      <c r="Q15">
        <v>1</v>
      </c>
      <c r="R15">
        <v>1</v>
      </c>
      <c r="S15">
        <v>1</v>
      </c>
      <c r="T15">
        <v>1</v>
      </c>
      <c r="U15">
        <v>4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755</v>
      </c>
      <c r="B16" t="s">
        <v>2628</v>
      </c>
      <c r="C16" t="s">
        <v>2628</v>
      </c>
      <c r="D16" t="s">
        <v>2537</v>
      </c>
      <c r="E16" t="s">
        <v>2538</v>
      </c>
      <c r="F16">
        <v>14818</v>
      </c>
      <c r="G16" t="s">
        <v>2629</v>
      </c>
      <c r="H16" t="s">
        <v>2630</v>
      </c>
      <c r="I16" t="s">
        <v>2631</v>
      </c>
      <c r="J16" t="s">
        <v>2632</v>
      </c>
      <c r="K16" s="1">
        <v>35919</v>
      </c>
      <c r="L16" t="s">
        <v>2633</v>
      </c>
      <c r="M16" t="s">
        <v>2628</v>
      </c>
      <c r="N16" t="s">
        <v>2634</v>
      </c>
      <c r="O16" t="s">
        <v>177</v>
      </c>
      <c r="Q16">
        <v>1</v>
      </c>
      <c r="R16">
        <v>1</v>
      </c>
      <c r="S16">
        <v>1</v>
      </c>
      <c r="T16">
        <v>1</v>
      </c>
      <c r="U16">
        <v>4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1185</v>
      </c>
      <c r="B17" t="s">
        <v>2559</v>
      </c>
      <c r="C17" t="s">
        <v>2559</v>
      </c>
      <c r="D17" t="s">
        <v>2537</v>
      </c>
      <c r="E17" t="s">
        <v>2538</v>
      </c>
      <c r="F17">
        <v>14814</v>
      </c>
      <c r="G17" t="s">
        <v>2560</v>
      </c>
      <c r="H17" t="s">
        <v>2561</v>
      </c>
      <c r="I17" t="s">
        <v>2562</v>
      </c>
      <c r="J17" t="s">
        <v>2561</v>
      </c>
      <c r="K17" s="1">
        <v>35360</v>
      </c>
      <c r="L17" t="s">
        <v>2563</v>
      </c>
      <c r="M17" t="s">
        <v>2559</v>
      </c>
      <c r="N17" t="s">
        <v>2564</v>
      </c>
      <c r="O17" t="s">
        <v>177</v>
      </c>
      <c r="S17">
        <v>1</v>
      </c>
      <c r="T17">
        <v>1</v>
      </c>
      <c r="U17">
        <v>2</v>
      </c>
      <c r="V17">
        <v>2</v>
      </c>
      <c r="W17" t="str">
        <f t="shared" si="0"/>
        <v>Bisa diikat sampai Desember 2023</v>
      </c>
    </row>
    <row r="18" spans="1:23">
      <c r="A18">
        <v>1186</v>
      </c>
      <c r="B18" t="s">
        <v>2599</v>
      </c>
      <c r="C18" t="s">
        <v>2599</v>
      </c>
      <c r="D18" t="s">
        <v>2537</v>
      </c>
      <c r="E18" t="s">
        <v>2538</v>
      </c>
      <c r="F18">
        <v>14818</v>
      </c>
      <c r="G18" t="s">
        <v>2600</v>
      </c>
      <c r="H18" t="s">
        <v>2601</v>
      </c>
      <c r="I18" t="s">
        <v>2602</v>
      </c>
      <c r="J18" t="s">
        <v>2603</v>
      </c>
      <c r="K18" s="1">
        <v>34177</v>
      </c>
      <c r="L18" t="s">
        <v>2604</v>
      </c>
      <c r="M18" t="s">
        <v>2599</v>
      </c>
      <c r="N18" t="s">
        <v>2605</v>
      </c>
      <c r="O18" t="s">
        <v>177</v>
      </c>
      <c r="S18">
        <v>1</v>
      </c>
      <c r="T18">
        <v>1</v>
      </c>
      <c r="U18">
        <v>2</v>
      </c>
      <c r="V18">
        <v>2</v>
      </c>
      <c r="W18" t="str">
        <f t="shared" si="0"/>
        <v>Bisa diikat sampai Desember 2023</v>
      </c>
    </row>
    <row r="19" spans="1:23">
      <c r="A19">
        <v>1184</v>
      </c>
      <c r="B19" t="s">
        <v>2642</v>
      </c>
      <c r="C19" t="s">
        <v>2642</v>
      </c>
      <c r="D19" t="s">
        <v>2537</v>
      </c>
      <c r="E19" t="s">
        <v>2538</v>
      </c>
      <c r="F19">
        <v>14814</v>
      </c>
      <c r="G19" t="s">
        <v>2643</v>
      </c>
      <c r="H19" t="s">
        <v>2644</v>
      </c>
      <c r="I19" t="s">
        <v>2645</v>
      </c>
      <c r="J19" t="s">
        <v>2646</v>
      </c>
      <c r="K19" s="1">
        <v>36124</v>
      </c>
      <c r="L19" t="s">
        <v>2647</v>
      </c>
      <c r="M19" t="s">
        <v>2648</v>
      </c>
      <c r="N19" t="s">
        <v>2649</v>
      </c>
      <c r="O19" t="s">
        <v>43</v>
      </c>
      <c r="S19">
        <v>1</v>
      </c>
      <c r="T19">
        <v>1</v>
      </c>
      <c r="U19">
        <v>2</v>
      </c>
      <c r="V19">
        <v>2</v>
      </c>
      <c r="W19" t="str">
        <f t="shared" si="0"/>
        <v>Bisa diikat sampai Desember 2023</v>
      </c>
    </row>
    <row r="20" spans="1:23">
      <c r="A20">
        <v>1354</v>
      </c>
      <c r="B20" t="s">
        <v>2552</v>
      </c>
      <c r="C20" t="s">
        <v>2552</v>
      </c>
      <c r="D20" t="s">
        <v>2537</v>
      </c>
      <c r="E20" t="s">
        <v>2538</v>
      </c>
      <c r="F20">
        <v>14902</v>
      </c>
      <c r="G20" t="s">
        <v>2553</v>
      </c>
      <c r="H20" t="s">
        <v>2554</v>
      </c>
      <c r="I20" t="s">
        <v>2555</v>
      </c>
      <c r="J20" t="s">
        <v>2556</v>
      </c>
      <c r="K20" s="1">
        <v>31144</v>
      </c>
      <c r="L20" t="s">
        <v>2557</v>
      </c>
      <c r="M20" t="s">
        <v>2552</v>
      </c>
      <c r="N20" t="s">
        <v>2558</v>
      </c>
      <c r="O20" t="s">
        <v>177</v>
      </c>
      <c r="T20">
        <v>1</v>
      </c>
      <c r="U20">
        <v>1</v>
      </c>
      <c r="V20">
        <v>1</v>
      </c>
      <c r="W20" t="str">
        <f t="shared" si="0"/>
        <v>Bisa diikat sampai Desember 2023</v>
      </c>
    </row>
    <row r="21" spans="1:23">
      <c r="A21">
        <v>1341</v>
      </c>
      <c r="B21" t="s">
        <v>2565</v>
      </c>
      <c r="C21" t="s">
        <v>2565</v>
      </c>
      <c r="D21" t="s">
        <v>2537</v>
      </c>
      <c r="E21" t="s">
        <v>2538</v>
      </c>
      <c r="F21">
        <v>14815</v>
      </c>
      <c r="G21" t="s">
        <v>2566</v>
      </c>
      <c r="H21" t="s">
        <v>2567</v>
      </c>
      <c r="I21" t="s">
        <v>2568</v>
      </c>
      <c r="J21" t="s">
        <v>2569</v>
      </c>
      <c r="K21" s="1">
        <v>34500</v>
      </c>
      <c r="L21" t="s">
        <v>2570</v>
      </c>
      <c r="M21" t="s">
        <v>2565</v>
      </c>
      <c r="N21" t="s">
        <v>2571</v>
      </c>
      <c r="O21" t="s">
        <v>177</v>
      </c>
      <c r="T21">
        <v>1</v>
      </c>
      <c r="U21">
        <v>1</v>
      </c>
      <c r="V21">
        <v>1</v>
      </c>
      <c r="W21" t="str">
        <f t="shared" si="0"/>
        <v>Bisa diikat sampai Desember 2023</v>
      </c>
    </row>
    <row r="22" spans="1:23">
      <c r="A22">
        <v>1370</v>
      </c>
      <c r="B22" t="s">
        <v>2572</v>
      </c>
      <c r="C22" t="s">
        <v>2572</v>
      </c>
      <c r="D22" t="s">
        <v>2537</v>
      </c>
      <c r="E22" t="s">
        <v>2538</v>
      </c>
      <c r="F22">
        <v>14814</v>
      </c>
      <c r="G22" t="s">
        <v>2573</v>
      </c>
      <c r="H22" t="s">
        <v>23</v>
      </c>
      <c r="I22" t="s">
        <v>2574</v>
      </c>
      <c r="J22" t="s">
        <v>2575</v>
      </c>
      <c r="K22" s="1">
        <v>35241</v>
      </c>
      <c r="L22" t="s">
        <v>2576</v>
      </c>
      <c r="M22" t="s">
        <v>2572</v>
      </c>
      <c r="N22" t="s">
        <v>2577</v>
      </c>
      <c r="O22" t="s">
        <v>28</v>
      </c>
      <c r="T22">
        <v>1</v>
      </c>
      <c r="U22">
        <v>1</v>
      </c>
      <c r="V22">
        <v>1</v>
      </c>
      <c r="W22" t="str">
        <f t="shared" si="0"/>
        <v>Bisa diikat sampai Desember 2023</v>
      </c>
    </row>
    <row r="23" spans="1:23">
      <c r="A23">
        <v>1338</v>
      </c>
      <c r="B23" t="s">
        <v>2578</v>
      </c>
      <c r="C23" t="s">
        <v>2578</v>
      </c>
      <c r="D23" t="s">
        <v>2537</v>
      </c>
      <c r="E23" t="s">
        <v>2538</v>
      </c>
      <c r="F23">
        <v>14815</v>
      </c>
      <c r="G23" t="s">
        <v>2579</v>
      </c>
      <c r="H23" t="s">
        <v>2580</v>
      </c>
      <c r="I23" t="s">
        <v>2581</v>
      </c>
      <c r="J23" t="s">
        <v>2582</v>
      </c>
      <c r="K23" s="1">
        <v>33387</v>
      </c>
      <c r="L23" t="s">
        <v>2583</v>
      </c>
      <c r="M23" t="s">
        <v>2578</v>
      </c>
      <c r="N23" t="s">
        <v>2584</v>
      </c>
      <c r="O23" t="s">
        <v>43</v>
      </c>
      <c r="T23">
        <v>1</v>
      </c>
      <c r="U23">
        <v>1</v>
      </c>
      <c r="V23">
        <v>1</v>
      </c>
      <c r="W23" t="str">
        <f t="shared" si="0"/>
        <v>Bisa diikat sampai Desember 2023</v>
      </c>
    </row>
    <row r="24" spans="1:23">
      <c r="A24">
        <v>1362</v>
      </c>
      <c r="B24" t="s">
        <v>2650</v>
      </c>
      <c r="C24" t="s">
        <v>2650</v>
      </c>
      <c r="D24" t="s">
        <v>2537</v>
      </c>
      <c r="E24" t="s">
        <v>2538</v>
      </c>
      <c r="F24">
        <v>14818</v>
      </c>
      <c r="G24" t="s">
        <v>2651</v>
      </c>
      <c r="H24" t="s">
        <v>2652</v>
      </c>
      <c r="I24" t="s">
        <v>2653</v>
      </c>
      <c r="J24" t="s">
        <v>2654</v>
      </c>
      <c r="K24" s="1">
        <v>32183</v>
      </c>
      <c r="L24" t="s">
        <v>2655</v>
      </c>
      <c r="M24" t="s">
        <v>2650</v>
      </c>
      <c r="N24" t="s">
        <v>2656</v>
      </c>
      <c r="O24" t="s">
        <v>177</v>
      </c>
      <c r="T24">
        <v>1</v>
      </c>
      <c r="U24">
        <v>1</v>
      </c>
      <c r="V24">
        <v>1</v>
      </c>
      <c r="W24" t="str">
        <f t="shared" si="0"/>
        <v>Bisa diikat sampai Desember 2023</v>
      </c>
    </row>
    <row r="25" spans="1:23">
      <c r="A25">
        <v>1339</v>
      </c>
      <c r="B25" t="s">
        <v>2664</v>
      </c>
      <c r="C25" t="s">
        <v>2664</v>
      </c>
      <c r="D25" t="s">
        <v>2537</v>
      </c>
      <c r="E25" t="s">
        <v>2538</v>
      </c>
      <c r="F25">
        <v>14795</v>
      </c>
      <c r="G25" t="s">
        <v>2665</v>
      </c>
      <c r="H25" t="s">
        <v>2666</v>
      </c>
      <c r="I25" t="s">
        <v>2667</v>
      </c>
      <c r="J25" t="s">
        <v>2668</v>
      </c>
      <c r="K25" s="1">
        <v>30018</v>
      </c>
      <c r="L25" t="s">
        <v>2669</v>
      </c>
      <c r="M25" t="s">
        <v>2670</v>
      </c>
      <c r="N25" t="s">
        <v>2671</v>
      </c>
      <c r="O25" t="s">
        <v>2672</v>
      </c>
      <c r="T25">
        <v>1</v>
      </c>
      <c r="U25">
        <v>1</v>
      </c>
      <c r="V25">
        <v>1</v>
      </c>
      <c r="W25" t="str">
        <f t="shared" si="0"/>
        <v>Bisa diikat sampai Desember 2023</v>
      </c>
    </row>
    <row r="26" spans="1:23">
      <c r="A26">
        <v>1342</v>
      </c>
      <c r="B26" t="s">
        <v>2687</v>
      </c>
      <c r="C26" t="s">
        <v>2687</v>
      </c>
      <c r="D26" t="s">
        <v>2537</v>
      </c>
      <c r="E26" t="s">
        <v>2538</v>
      </c>
      <c r="F26">
        <v>14818</v>
      </c>
      <c r="G26" t="s">
        <v>2688</v>
      </c>
      <c r="H26" t="s">
        <v>2689</v>
      </c>
      <c r="I26" t="s">
        <v>2690</v>
      </c>
      <c r="J26" t="s">
        <v>2691</v>
      </c>
      <c r="K26" s="1">
        <v>34035</v>
      </c>
      <c r="L26" t="s">
        <v>2692</v>
      </c>
      <c r="M26" t="s">
        <v>2687</v>
      </c>
      <c r="N26" t="s">
        <v>2693</v>
      </c>
      <c r="O26" t="s">
        <v>28</v>
      </c>
      <c r="T26">
        <v>1</v>
      </c>
      <c r="U26">
        <v>1</v>
      </c>
      <c r="V26">
        <v>1</v>
      </c>
      <c r="W26" t="str">
        <f t="shared" si="0"/>
        <v>Bisa diikat sampai Desember 2023</v>
      </c>
    </row>
    <row r="27" spans="1:23">
      <c r="A27">
        <v>108</v>
      </c>
      <c r="B27" t="s">
        <v>2715</v>
      </c>
      <c r="C27" t="s">
        <v>2715</v>
      </c>
      <c r="D27" t="s">
        <v>2537</v>
      </c>
      <c r="E27" t="s">
        <v>2538</v>
      </c>
      <c r="F27">
        <v>14793</v>
      </c>
      <c r="G27" t="s">
        <v>2716</v>
      </c>
      <c r="H27" t="s">
        <v>2717</v>
      </c>
      <c r="I27" t="s">
        <v>2718</v>
      </c>
      <c r="J27" t="s">
        <v>2719</v>
      </c>
      <c r="K27" s="1">
        <v>34581</v>
      </c>
      <c r="M27" t="s">
        <v>2715</v>
      </c>
      <c r="N27" t="s">
        <v>2720</v>
      </c>
      <c r="O27" t="s">
        <v>177</v>
      </c>
      <c r="P27">
        <v>1</v>
      </c>
      <c r="Q27">
        <v>1</v>
      </c>
      <c r="U27">
        <v>2</v>
      </c>
      <c r="V27">
        <v>0</v>
      </c>
      <c r="W27" t="str">
        <f t="shared" si="0"/>
        <v>Bisa diikat sampai Desember 2023</v>
      </c>
    </row>
  </sheetData>
  <sortState xmlns:xlrd2="http://schemas.microsoft.com/office/spreadsheetml/2017/richdata2" ref="A2:W27">
    <sortCondition descending="1" ref="V2:V2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BC6D7-5020-374E-A0F5-134EEDF70FA7}">
  <sheetPr codeName="Sheet12"/>
  <dimension ref="A1:W34"/>
  <sheetViews>
    <sheetView topLeftCell="C1" workbookViewId="0">
      <selection activeCell="X1" sqref="X1"/>
    </sheetView>
  </sheetViews>
  <sheetFormatPr defaultColWidth="11.42578125" defaultRowHeight="15"/>
  <cols>
    <col min="1" max="1" width="13.7109375" hidden="1" customWidth="1"/>
    <col min="2" max="2" width="19" hidden="1" customWidth="1"/>
    <col min="3" max="3" width="19" bestFit="1" customWidth="1"/>
    <col min="4" max="4" width="33.140625" hidden="1" customWidth="1"/>
    <col min="5" max="5" width="23" bestFit="1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28.4257812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441</v>
      </c>
      <c r="B2" t="s">
        <v>3610</v>
      </c>
      <c r="C2" t="s">
        <v>3610</v>
      </c>
      <c r="D2" t="s">
        <v>3593</v>
      </c>
      <c r="E2" t="s">
        <v>3578</v>
      </c>
      <c r="F2">
        <v>14814</v>
      </c>
      <c r="G2" t="s">
        <v>3611</v>
      </c>
      <c r="H2" t="s">
        <v>3612</v>
      </c>
      <c r="I2" t="s">
        <v>3613</v>
      </c>
      <c r="J2" t="s">
        <v>3614</v>
      </c>
      <c r="K2" s="1">
        <v>27210</v>
      </c>
      <c r="L2" t="s">
        <v>3615</v>
      </c>
      <c r="M2" t="s">
        <v>3610</v>
      </c>
      <c r="N2" t="s">
        <v>3616</v>
      </c>
      <c r="O2" t="s">
        <v>177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34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443</v>
      </c>
      <c r="B3" t="s">
        <v>3703</v>
      </c>
      <c r="C3" t="s">
        <v>3703</v>
      </c>
      <c r="D3" t="s">
        <v>3593</v>
      </c>
      <c r="E3" t="s">
        <v>3578</v>
      </c>
      <c r="F3">
        <v>14814</v>
      </c>
      <c r="G3" t="s">
        <v>3704</v>
      </c>
      <c r="H3" t="s">
        <v>3705</v>
      </c>
      <c r="I3" t="s">
        <v>3706</v>
      </c>
      <c r="J3" t="s">
        <v>3707</v>
      </c>
      <c r="K3" s="1">
        <v>34309</v>
      </c>
      <c r="L3" t="s">
        <v>3708</v>
      </c>
      <c r="M3" t="s">
        <v>3703</v>
      </c>
      <c r="N3" t="s">
        <v>3709</v>
      </c>
      <c r="O3" t="s">
        <v>177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444</v>
      </c>
      <c r="B4" t="s">
        <v>3721</v>
      </c>
      <c r="C4" t="s">
        <v>3721</v>
      </c>
      <c r="D4" t="s">
        <v>3593</v>
      </c>
      <c r="E4" t="s">
        <v>3578</v>
      </c>
      <c r="F4">
        <v>14818</v>
      </c>
      <c r="G4" t="s">
        <v>3722</v>
      </c>
      <c r="H4" t="s">
        <v>3723</v>
      </c>
      <c r="I4" t="s">
        <v>3724</v>
      </c>
      <c r="J4" t="s">
        <v>3725</v>
      </c>
      <c r="K4" s="1">
        <v>30690</v>
      </c>
      <c r="L4" t="s">
        <v>3726</v>
      </c>
      <c r="M4" t="s">
        <v>3721</v>
      </c>
      <c r="N4" t="s">
        <v>3727</v>
      </c>
      <c r="O4" t="s">
        <v>177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439</v>
      </c>
      <c r="B5" t="s">
        <v>3728</v>
      </c>
      <c r="C5" t="s">
        <v>3728</v>
      </c>
      <c r="D5" t="s">
        <v>3593</v>
      </c>
      <c r="E5" t="s">
        <v>3578</v>
      </c>
      <c r="F5">
        <v>14818</v>
      </c>
      <c r="G5" t="s">
        <v>3729</v>
      </c>
      <c r="H5" t="s">
        <v>3730</v>
      </c>
      <c r="I5" t="s">
        <v>3731</v>
      </c>
      <c r="J5" t="s">
        <v>3732</v>
      </c>
      <c r="K5" s="4">
        <v>33280</v>
      </c>
      <c r="L5" t="s">
        <v>3733</v>
      </c>
      <c r="M5" t="s">
        <v>3728</v>
      </c>
      <c r="N5" t="s">
        <v>3734</v>
      </c>
      <c r="O5" t="s">
        <v>177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445</v>
      </c>
      <c r="B6" t="s">
        <v>2493</v>
      </c>
      <c r="C6" t="s">
        <v>2493</v>
      </c>
      <c r="D6" t="s">
        <v>3593</v>
      </c>
      <c r="E6" t="s">
        <v>3578</v>
      </c>
      <c r="F6">
        <v>14814</v>
      </c>
      <c r="G6" t="s">
        <v>3748</v>
      </c>
      <c r="H6" t="s">
        <v>3749</v>
      </c>
      <c r="I6" t="s">
        <v>3750</v>
      </c>
      <c r="J6" t="s">
        <v>3751</v>
      </c>
      <c r="K6" s="1">
        <v>26510</v>
      </c>
      <c r="L6" t="s">
        <v>3752</v>
      </c>
      <c r="M6" t="s">
        <v>2493</v>
      </c>
      <c r="N6" t="s">
        <v>3753</v>
      </c>
      <c r="O6" t="s">
        <v>177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446</v>
      </c>
      <c r="B7" t="s">
        <v>3754</v>
      </c>
      <c r="C7" t="s">
        <v>3754</v>
      </c>
      <c r="D7" t="s">
        <v>3593</v>
      </c>
      <c r="E7" t="s">
        <v>3578</v>
      </c>
      <c r="F7">
        <v>14795</v>
      </c>
      <c r="G7" t="s">
        <v>3755</v>
      </c>
      <c r="H7" t="s">
        <v>3756</v>
      </c>
      <c r="I7" t="s">
        <v>3757</v>
      </c>
      <c r="J7" t="s">
        <v>3758</v>
      </c>
      <c r="K7" s="1">
        <v>24596</v>
      </c>
      <c r="L7" t="s">
        <v>3759</v>
      </c>
      <c r="M7" t="s">
        <v>3754</v>
      </c>
      <c r="N7" t="s">
        <v>3760</v>
      </c>
      <c r="O7" t="s">
        <v>177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447</v>
      </c>
      <c r="B8" t="s">
        <v>3768</v>
      </c>
      <c r="C8" t="s">
        <v>3768</v>
      </c>
      <c r="D8" t="s">
        <v>3593</v>
      </c>
      <c r="E8" t="s">
        <v>3578</v>
      </c>
      <c r="F8">
        <v>14818</v>
      </c>
      <c r="G8" t="s">
        <v>3769</v>
      </c>
      <c r="H8" t="s">
        <v>3770</v>
      </c>
      <c r="I8" t="s">
        <v>3771</v>
      </c>
      <c r="J8" t="s">
        <v>3772</v>
      </c>
      <c r="K8" s="1">
        <v>30533</v>
      </c>
      <c r="L8" t="s">
        <v>3773</v>
      </c>
      <c r="M8" t="s">
        <v>3768</v>
      </c>
      <c r="N8" t="s">
        <v>3774</v>
      </c>
      <c r="O8" t="s">
        <v>177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448</v>
      </c>
      <c r="B9" t="s">
        <v>3775</v>
      </c>
      <c r="C9" t="s">
        <v>3775</v>
      </c>
      <c r="D9" t="s">
        <v>3593</v>
      </c>
      <c r="E9" t="s">
        <v>3578</v>
      </c>
      <c r="F9">
        <v>14816</v>
      </c>
      <c r="G9" t="s">
        <v>3776</v>
      </c>
      <c r="H9" t="s">
        <v>3777</v>
      </c>
      <c r="I9" t="s">
        <v>3778</v>
      </c>
      <c r="J9" t="s">
        <v>3779</v>
      </c>
      <c r="K9" s="1">
        <v>28120</v>
      </c>
      <c r="L9" t="s">
        <v>3780</v>
      </c>
      <c r="M9" t="s">
        <v>3775</v>
      </c>
      <c r="N9" t="s">
        <v>3781</v>
      </c>
      <c r="O9" t="s">
        <v>177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815</v>
      </c>
      <c r="B10" t="s">
        <v>3617</v>
      </c>
      <c r="C10" t="s">
        <v>3617</v>
      </c>
      <c r="D10" t="s">
        <v>3593</v>
      </c>
      <c r="E10" t="s">
        <v>3578</v>
      </c>
      <c r="F10">
        <v>14814</v>
      </c>
      <c r="G10" t="s">
        <v>3618</v>
      </c>
      <c r="H10" t="s">
        <v>3619</v>
      </c>
      <c r="I10" t="s">
        <v>3620</v>
      </c>
      <c r="J10" t="s">
        <v>3621</v>
      </c>
      <c r="K10" s="1">
        <v>35564</v>
      </c>
      <c r="L10" t="s">
        <v>3622</v>
      </c>
      <c r="M10" t="s">
        <v>3617</v>
      </c>
      <c r="N10" t="s">
        <v>3623</v>
      </c>
      <c r="O10" t="s">
        <v>177</v>
      </c>
      <c r="Q10">
        <v>1</v>
      </c>
      <c r="R10">
        <v>1</v>
      </c>
      <c r="S10">
        <v>1</v>
      </c>
      <c r="T10">
        <v>1</v>
      </c>
      <c r="U10">
        <v>4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816</v>
      </c>
      <c r="B11" t="s">
        <v>3676</v>
      </c>
      <c r="C11" t="s">
        <v>3676</v>
      </c>
      <c r="D11" t="s">
        <v>3593</v>
      </c>
      <c r="E11" t="s">
        <v>3578</v>
      </c>
      <c r="F11">
        <v>14816</v>
      </c>
      <c r="G11" t="s">
        <v>3677</v>
      </c>
      <c r="H11" t="s">
        <v>3678</v>
      </c>
      <c r="I11" t="s">
        <v>3679</v>
      </c>
      <c r="J11" t="s">
        <v>3680</v>
      </c>
      <c r="K11" s="1">
        <v>34380</v>
      </c>
      <c r="L11" t="s">
        <v>3681</v>
      </c>
      <c r="M11" t="s">
        <v>3676</v>
      </c>
      <c r="N11" t="s">
        <v>3682</v>
      </c>
      <c r="O11" t="s">
        <v>177</v>
      </c>
      <c r="Q11">
        <v>1</v>
      </c>
      <c r="R11">
        <v>1</v>
      </c>
      <c r="S11">
        <v>1</v>
      </c>
      <c r="T11">
        <v>1</v>
      </c>
      <c r="U11">
        <v>4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978</v>
      </c>
      <c r="B12" t="s">
        <v>3648</v>
      </c>
      <c r="C12" t="s">
        <v>3648</v>
      </c>
      <c r="D12" t="s">
        <v>3593</v>
      </c>
      <c r="E12" t="s">
        <v>3578</v>
      </c>
      <c r="F12">
        <v>14818</v>
      </c>
      <c r="G12" t="s">
        <v>3649</v>
      </c>
      <c r="H12" t="s">
        <v>3650</v>
      </c>
      <c r="I12" t="s">
        <v>3651</v>
      </c>
      <c r="J12" t="s">
        <v>3652</v>
      </c>
      <c r="K12" s="1">
        <v>35679</v>
      </c>
      <c r="L12" t="s">
        <v>3653</v>
      </c>
      <c r="M12" t="s">
        <v>3648</v>
      </c>
      <c r="N12" t="s">
        <v>3654</v>
      </c>
      <c r="O12" t="s">
        <v>177</v>
      </c>
      <c r="R12">
        <v>1</v>
      </c>
      <c r="S12">
        <v>1</v>
      </c>
      <c r="T12">
        <v>1</v>
      </c>
      <c r="U12">
        <v>3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936</v>
      </c>
      <c r="B13" t="s">
        <v>3655</v>
      </c>
      <c r="C13" t="s">
        <v>3655</v>
      </c>
      <c r="D13" t="s">
        <v>3593</v>
      </c>
      <c r="E13" t="s">
        <v>3578</v>
      </c>
      <c r="F13">
        <v>14818</v>
      </c>
      <c r="G13" t="s">
        <v>3656</v>
      </c>
      <c r="H13" t="s">
        <v>3657</v>
      </c>
      <c r="I13" t="s">
        <v>3658</v>
      </c>
      <c r="J13" t="s">
        <v>3659</v>
      </c>
      <c r="K13" s="1">
        <v>26087</v>
      </c>
      <c r="L13" t="s">
        <v>3660</v>
      </c>
      <c r="M13" t="s">
        <v>3655</v>
      </c>
      <c r="N13" t="s">
        <v>3661</v>
      </c>
      <c r="O13" t="s">
        <v>177</v>
      </c>
      <c r="R13">
        <v>1</v>
      </c>
      <c r="S13">
        <v>1</v>
      </c>
      <c r="T13">
        <v>1</v>
      </c>
      <c r="U13">
        <v>3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939</v>
      </c>
      <c r="B14" t="s">
        <v>3662</v>
      </c>
      <c r="C14" t="s">
        <v>3662</v>
      </c>
      <c r="D14" t="s">
        <v>3593</v>
      </c>
      <c r="E14" t="s">
        <v>3578</v>
      </c>
      <c r="F14">
        <v>14816</v>
      </c>
      <c r="G14" t="s">
        <v>3663</v>
      </c>
      <c r="H14" t="s">
        <v>3664</v>
      </c>
      <c r="I14" t="s">
        <v>3665</v>
      </c>
      <c r="J14" t="s">
        <v>3666</v>
      </c>
      <c r="K14" s="1">
        <v>27648</v>
      </c>
      <c r="L14" t="s">
        <v>3667</v>
      </c>
      <c r="M14" t="s">
        <v>3662</v>
      </c>
      <c r="N14" t="s">
        <v>3668</v>
      </c>
      <c r="O14" t="s">
        <v>177</v>
      </c>
      <c r="R14">
        <v>1</v>
      </c>
      <c r="S14">
        <v>1</v>
      </c>
      <c r="T14">
        <v>1</v>
      </c>
      <c r="U14">
        <v>3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979</v>
      </c>
      <c r="B15" t="s">
        <v>3714</v>
      </c>
      <c r="C15" t="s">
        <v>3714</v>
      </c>
      <c r="D15" t="s">
        <v>3593</v>
      </c>
      <c r="E15" t="s">
        <v>3578</v>
      </c>
      <c r="F15">
        <v>14781</v>
      </c>
      <c r="G15" t="s">
        <v>3715</v>
      </c>
      <c r="H15" t="s">
        <v>3716</v>
      </c>
      <c r="I15" t="s">
        <v>3717</v>
      </c>
      <c r="J15" t="s">
        <v>3718</v>
      </c>
      <c r="K15" s="1">
        <v>33543</v>
      </c>
      <c r="L15" t="s">
        <v>3719</v>
      </c>
      <c r="M15" t="s">
        <v>3714</v>
      </c>
      <c r="N15" t="s">
        <v>3720</v>
      </c>
      <c r="O15" t="s">
        <v>177</v>
      </c>
      <c r="R15">
        <v>1</v>
      </c>
      <c r="S15">
        <v>1</v>
      </c>
      <c r="T15">
        <v>1</v>
      </c>
      <c r="U15">
        <v>3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440</v>
      </c>
      <c r="B16" t="s">
        <v>3592</v>
      </c>
      <c r="C16" t="s">
        <v>3592</v>
      </c>
      <c r="D16" t="s">
        <v>3593</v>
      </c>
      <c r="E16" t="s">
        <v>3578</v>
      </c>
      <c r="F16">
        <v>14814</v>
      </c>
      <c r="G16" t="s">
        <v>3594</v>
      </c>
      <c r="H16" t="s">
        <v>23</v>
      </c>
      <c r="I16" t="s">
        <v>23</v>
      </c>
      <c r="J16" t="s">
        <v>3595</v>
      </c>
      <c r="K16" s="1">
        <v>33148</v>
      </c>
      <c r="M16" t="s">
        <v>3592</v>
      </c>
      <c r="N16" t="s">
        <v>3596</v>
      </c>
      <c r="O16" t="s">
        <v>177</v>
      </c>
      <c r="P16">
        <v>1</v>
      </c>
      <c r="Q16">
        <v>1</v>
      </c>
      <c r="R16">
        <v>1</v>
      </c>
      <c r="S16">
        <v>1</v>
      </c>
      <c r="U16">
        <v>4</v>
      </c>
      <c r="V16">
        <v>2</v>
      </c>
      <c r="W16" t="str">
        <f t="shared" si="0"/>
        <v>Bisa diikat sampai Desember 2023</v>
      </c>
    </row>
    <row r="17" spans="1:23">
      <c r="A17">
        <v>449</v>
      </c>
      <c r="B17" t="s">
        <v>3782</v>
      </c>
      <c r="C17" t="s">
        <v>3782</v>
      </c>
      <c r="D17" t="s">
        <v>3593</v>
      </c>
      <c r="E17" t="s">
        <v>3578</v>
      </c>
      <c r="F17">
        <v>14818</v>
      </c>
      <c r="G17" t="s">
        <v>3783</v>
      </c>
      <c r="H17" t="s">
        <v>23</v>
      </c>
      <c r="I17" t="s">
        <v>23</v>
      </c>
      <c r="J17" t="s">
        <v>3784</v>
      </c>
      <c r="K17" s="1">
        <v>33807</v>
      </c>
      <c r="M17" t="s">
        <v>3782</v>
      </c>
      <c r="N17" t="s">
        <v>3785</v>
      </c>
      <c r="O17" t="s">
        <v>177</v>
      </c>
      <c r="P17">
        <v>1</v>
      </c>
      <c r="Q17">
        <v>1</v>
      </c>
      <c r="R17">
        <v>1</v>
      </c>
      <c r="S17">
        <v>1</v>
      </c>
      <c r="U17">
        <v>4</v>
      </c>
      <c r="V17">
        <v>2</v>
      </c>
      <c r="W17" t="str">
        <f t="shared" si="0"/>
        <v>Bisa diikat sampai Desember 2023</v>
      </c>
    </row>
    <row r="18" spans="1:23">
      <c r="A18">
        <v>610</v>
      </c>
      <c r="B18" t="s">
        <v>3683</v>
      </c>
      <c r="C18" t="s">
        <v>3683</v>
      </c>
      <c r="D18" t="s">
        <v>3593</v>
      </c>
      <c r="E18" t="s">
        <v>3578</v>
      </c>
      <c r="F18">
        <v>14814</v>
      </c>
      <c r="G18" t="s">
        <v>23</v>
      </c>
      <c r="H18" t="s">
        <v>23</v>
      </c>
      <c r="I18" t="s">
        <v>23</v>
      </c>
      <c r="J18" t="s">
        <v>3684</v>
      </c>
      <c r="K18" s="1">
        <v>35169</v>
      </c>
      <c r="M18" t="s">
        <v>3683</v>
      </c>
      <c r="N18" t="s">
        <v>3685</v>
      </c>
      <c r="O18" t="s">
        <v>177</v>
      </c>
      <c r="Q18">
        <v>1</v>
      </c>
      <c r="R18">
        <v>1</v>
      </c>
      <c r="S18">
        <v>1</v>
      </c>
      <c r="U18">
        <v>3</v>
      </c>
      <c r="V18">
        <v>2</v>
      </c>
      <c r="W18" t="str">
        <f t="shared" si="0"/>
        <v>Bisa diikat sampai Desember 2023</v>
      </c>
    </row>
    <row r="19" spans="1:23">
      <c r="A19">
        <v>1224</v>
      </c>
      <c r="B19" t="s">
        <v>3603</v>
      </c>
      <c r="C19" t="s">
        <v>3603</v>
      </c>
      <c r="D19" t="s">
        <v>3593</v>
      </c>
      <c r="E19" t="s">
        <v>3578</v>
      </c>
      <c r="F19">
        <v>14814</v>
      </c>
      <c r="G19" t="s">
        <v>3604</v>
      </c>
      <c r="H19" t="s">
        <v>3605</v>
      </c>
      <c r="I19" t="s">
        <v>3606</v>
      </c>
      <c r="J19" t="s">
        <v>3607</v>
      </c>
      <c r="K19" s="1">
        <v>34757</v>
      </c>
      <c r="L19" t="s">
        <v>3608</v>
      </c>
      <c r="M19" t="s">
        <v>3603</v>
      </c>
      <c r="N19" t="s">
        <v>3609</v>
      </c>
      <c r="O19" t="s">
        <v>177</v>
      </c>
      <c r="S19">
        <v>1</v>
      </c>
      <c r="T19">
        <v>1</v>
      </c>
      <c r="U19">
        <v>2</v>
      </c>
      <c r="V19">
        <v>2</v>
      </c>
      <c r="W19" t="str">
        <f t="shared" si="0"/>
        <v>Bisa diikat sampai Desember 2023</v>
      </c>
    </row>
    <row r="20" spans="1:23">
      <c r="A20">
        <v>1162</v>
      </c>
      <c r="B20" t="s">
        <v>3631</v>
      </c>
      <c r="C20" t="s">
        <v>3631</v>
      </c>
      <c r="D20" t="s">
        <v>3593</v>
      </c>
      <c r="E20" t="s">
        <v>3578</v>
      </c>
      <c r="F20">
        <v>14818</v>
      </c>
      <c r="G20" t="s">
        <v>3632</v>
      </c>
      <c r="H20" t="s">
        <v>3633</v>
      </c>
      <c r="I20" t="s">
        <v>3634</v>
      </c>
      <c r="J20" t="s">
        <v>3635</v>
      </c>
      <c r="K20" s="1">
        <v>34332</v>
      </c>
      <c r="L20" t="s">
        <v>3636</v>
      </c>
      <c r="M20" t="s">
        <v>3631</v>
      </c>
      <c r="N20" t="s">
        <v>3637</v>
      </c>
      <c r="O20" t="s">
        <v>177</v>
      </c>
      <c r="S20">
        <v>1</v>
      </c>
      <c r="T20">
        <v>1</v>
      </c>
      <c r="U20">
        <v>2</v>
      </c>
      <c r="V20">
        <v>2</v>
      </c>
      <c r="W20" t="str">
        <f t="shared" si="0"/>
        <v>Bisa diikat sampai Desember 2023</v>
      </c>
    </row>
    <row r="21" spans="1:23">
      <c r="A21">
        <v>938</v>
      </c>
      <c r="B21" t="s">
        <v>3642</v>
      </c>
      <c r="C21" t="s">
        <v>3642</v>
      </c>
      <c r="D21" t="s">
        <v>3593</v>
      </c>
      <c r="E21" t="s">
        <v>3578</v>
      </c>
      <c r="F21">
        <v>14814</v>
      </c>
      <c r="G21" t="s">
        <v>3643</v>
      </c>
      <c r="H21" t="s">
        <v>3644</v>
      </c>
      <c r="I21" t="s">
        <v>3645</v>
      </c>
      <c r="J21" t="s">
        <v>3646</v>
      </c>
      <c r="K21" s="1">
        <v>23767</v>
      </c>
      <c r="M21" t="s">
        <v>3642</v>
      </c>
      <c r="N21" t="s">
        <v>3647</v>
      </c>
      <c r="O21" t="s">
        <v>177</v>
      </c>
      <c r="R21">
        <v>1</v>
      </c>
      <c r="S21">
        <v>1</v>
      </c>
      <c r="U21">
        <v>2</v>
      </c>
      <c r="V21">
        <v>2</v>
      </c>
      <c r="W21" t="str">
        <f t="shared" si="0"/>
        <v>Bisa diikat sampai Desember 2023</v>
      </c>
    </row>
    <row r="22" spans="1:23">
      <c r="A22">
        <v>1183</v>
      </c>
      <c r="B22" t="s">
        <v>3686</v>
      </c>
      <c r="C22" t="s">
        <v>3686</v>
      </c>
      <c r="D22" t="s">
        <v>3593</v>
      </c>
      <c r="E22" t="s">
        <v>3578</v>
      </c>
      <c r="F22">
        <v>14814</v>
      </c>
      <c r="G22" t="s">
        <v>3687</v>
      </c>
      <c r="H22" t="s">
        <v>3688</v>
      </c>
      <c r="I22" t="s">
        <v>3689</v>
      </c>
      <c r="J22" t="s">
        <v>3690</v>
      </c>
      <c r="K22" s="1">
        <v>34073</v>
      </c>
      <c r="L22" t="s">
        <v>3691</v>
      </c>
      <c r="M22" t="s">
        <v>3686</v>
      </c>
      <c r="N22" t="s">
        <v>3692</v>
      </c>
      <c r="O22" t="s">
        <v>177</v>
      </c>
      <c r="S22">
        <v>1</v>
      </c>
      <c r="T22">
        <v>1</v>
      </c>
      <c r="U22">
        <v>2</v>
      </c>
      <c r="V22">
        <v>2</v>
      </c>
      <c r="W22" t="str">
        <f t="shared" si="0"/>
        <v>Bisa diikat sampai Desember 2023</v>
      </c>
    </row>
    <row r="23" spans="1:23">
      <c r="A23">
        <v>937</v>
      </c>
      <c r="B23" t="s">
        <v>3742</v>
      </c>
      <c r="C23" t="s">
        <v>3742</v>
      </c>
      <c r="D23" t="s">
        <v>3593</v>
      </c>
      <c r="E23" t="s">
        <v>3578</v>
      </c>
      <c r="F23">
        <v>14817</v>
      </c>
      <c r="G23" t="s">
        <v>3743</v>
      </c>
      <c r="H23" t="s">
        <v>3744</v>
      </c>
      <c r="I23" t="s">
        <v>3745</v>
      </c>
      <c r="J23" t="s">
        <v>3746</v>
      </c>
      <c r="K23" s="1">
        <v>23245</v>
      </c>
      <c r="M23" t="s">
        <v>3742</v>
      </c>
      <c r="N23" t="s">
        <v>3747</v>
      </c>
      <c r="O23" t="s">
        <v>177</v>
      </c>
      <c r="R23">
        <v>1</v>
      </c>
      <c r="S23">
        <v>1</v>
      </c>
      <c r="U23">
        <v>2</v>
      </c>
      <c r="V23">
        <v>2</v>
      </c>
      <c r="W23" t="str">
        <f t="shared" si="0"/>
        <v>Bisa diikat sampai Desember 2023</v>
      </c>
    </row>
    <row r="24" spans="1:23">
      <c r="A24">
        <v>1099</v>
      </c>
      <c r="B24" t="s">
        <v>3761</v>
      </c>
      <c r="C24" t="s">
        <v>3761</v>
      </c>
      <c r="D24" t="s">
        <v>3593</v>
      </c>
      <c r="E24" t="s">
        <v>3578</v>
      </c>
      <c r="F24">
        <v>14818</v>
      </c>
      <c r="G24" t="s">
        <v>3762</v>
      </c>
      <c r="H24" t="s">
        <v>3763</v>
      </c>
      <c r="I24" t="s">
        <v>3764</v>
      </c>
      <c r="J24" t="s">
        <v>3765</v>
      </c>
      <c r="K24" s="1">
        <v>25665</v>
      </c>
      <c r="L24" t="s">
        <v>3766</v>
      </c>
      <c r="M24" t="s">
        <v>3761</v>
      </c>
      <c r="N24" t="s">
        <v>3767</v>
      </c>
      <c r="O24" t="s">
        <v>177</v>
      </c>
      <c r="S24">
        <v>1</v>
      </c>
      <c r="T24">
        <v>1</v>
      </c>
      <c r="U24">
        <v>2</v>
      </c>
      <c r="V24">
        <v>2</v>
      </c>
      <c r="W24" t="str">
        <f t="shared" si="0"/>
        <v>Bisa diikat sampai Desember 2023</v>
      </c>
    </row>
    <row r="25" spans="1:23">
      <c r="A25">
        <v>1422</v>
      </c>
      <c r="B25" t="s">
        <v>3576</v>
      </c>
      <c r="C25" t="s">
        <v>3576</v>
      </c>
      <c r="D25" t="s">
        <v>3577</v>
      </c>
      <c r="E25" t="s">
        <v>3578</v>
      </c>
      <c r="F25">
        <v>14815</v>
      </c>
      <c r="G25" t="s">
        <v>3579</v>
      </c>
      <c r="H25" t="s">
        <v>3580</v>
      </c>
      <c r="I25" t="s">
        <v>3581</v>
      </c>
      <c r="J25" t="s">
        <v>3582</v>
      </c>
      <c r="K25" s="1">
        <v>36753</v>
      </c>
      <c r="L25" t="s">
        <v>3583</v>
      </c>
      <c r="M25" t="s">
        <v>3576</v>
      </c>
      <c r="N25" t="s">
        <v>3584</v>
      </c>
      <c r="O25" t="s">
        <v>177</v>
      </c>
      <c r="T25">
        <v>1</v>
      </c>
      <c r="U25">
        <v>1</v>
      </c>
      <c r="V25">
        <v>1</v>
      </c>
      <c r="W25" t="str">
        <f t="shared" si="0"/>
        <v>Bisa diikat sampai Desember 2023</v>
      </c>
    </row>
    <row r="26" spans="1:23">
      <c r="A26">
        <v>1405</v>
      </c>
      <c r="B26" t="s">
        <v>3585</v>
      </c>
      <c r="C26" t="s">
        <v>3585</v>
      </c>
      <c r="D26" t="s">
        <v>3577</v>
      </c>
      <c r="E26" t="s">
        <v>3578</v>
      </c>
      <c r="F26">
        <v>14814</v>
      </c>
      <c r="G26" t="s">
        <v>3586</v>
      </c>
      <c r="H26" t="s">
        <v>3587</v>
      </c>
      <c r="I26" t="s">
        <v>3588</v>
      </c>
      <c r="J26" t="s">
        <v>3589</v>
      </c>
      <c r="K26" s="1">
        <v>29680</v>
      </c>
      <c r="L26" t="s">
        <v>3590</v>
      </c>
      <c r="M26" t="s">
        <v>3585</v>
      </c>
      <c r="N26" t="s">
        <v>3591</v>
      </c>
      <c r="O26" t="s">
        <v>177</v>
      </c>
      <c r="T26">
        <v>1</v>
      </c>
      <c r="U26">
        <v>1</v>
      </c>
      <c r="V26">
        <v>1</v>
      </c>
      <c r="W26" t="str">
        <f t="shared" si="0"/>
        <v>Bisa diikat sampai Desember 2023</v>
      </c>
    </row>
    <row r="27" spans="1:23">
      <c r="A27">
        <v>1344</v>
      </c>
      <c r="B27" t="s">
        <v>3597</v>
      </c>
      <c r="C27" t="s">
        <v>3597</v>
      </c>
      <c r="D27" t="s">
        <v>3593</v>
      </c>
      <c r="E27" t="s">
        <v>3578</v>
      </c>
      <c r="F27">
        <v>14814</v>
      </c>
      <c r="G27" t="s">
        <v>3598</v>
      </c>
      <c r="H27" t="s">
        <v>3599</v>
      </c>
      <c r="I27" t="s">
        <v>3600</v>
      </c>
      <c r="J27" t="s">
        <v>3601</v>
      </c>
      <c r="K27" s="1">
        <v>32914</v>
      </c>
      <c r="L27" t="s">
        <v>3602</v>
      </c>
      <c r="M27" t="s">
        <v>3597</v>
      </c>
      <c r="N27" t="s">
        <v>3596</v>
      </c>
      <c r="O27" t="s">
        <v>177</v>
      </c>
      <c r="T27">
        <v>1</v>
      </c>
      <c r="U27">
        <v>1</v>
      </c>
      <c r="V27">
        <v>1</v>
      </c>
      <c r="W27" t="str">
        <f t="shared" si="0"/>
        <v>Bisa diikat sampai Desember 2023</v>
      </c>
    </row>
    <row r="28" spans="1:23">
      <c r="A28">
        <v>1423</v>
      </c>
      <c r="B28" t="s">
        <v>3624</v>
      </c>
      <c r="C28" t="s">
        <v>3624</v>
      </c>
      <c r="D28" t="s">
        <v>3593</v>
      </c>
      <c r="E28" t="s">
        <v>3578</v>
      </c>
      <c r="F28">
        <v>14817</v>
      </c>
      <c r="G28" t="s">
        <v>3625</v>
      </c>
      <c r="H28" t="s">
        <v>3626</v>
      </c>
      <c r="I28" t="s">
        <v>3627</v>
      </c>
      <c r="J28" t="s">
        <v>3628</v>
      </c>
      <c r="K28" s="1">
        <v>33832</v>
      </c>
      <c r="L28" t="s">
        <v>3629</v>
      </c>
      <c r="M28" t="s">
        <v>3624</v>
      </c>
      <c r="N28" t="s">
        <v>3630</v>
      </c>
      <c r="O28" t="s">
        <v>177</v>
      </c>
      <c r="T28">
        <v>1</v>
      </c>
      <c r="U28">
        <v>1</v>
      </c>
      <c r="V28">
        <v>1</v>
      </c>
      <c r="W28" t="str">
        <f t="shared" si="0"/>
        <v>Bisa diikat sampai Desember 2023</v>
      </c>
    </row>
    <row r="29" spans="1:23">
      <c r="A29">
        <v>1471</v>
      </c>
      <c r="B29" t="s">
        <v>3669</v>
      </c>
      <c r="C29" t="s">
        <v>3669</v>
      </c>
      <c r="D29" t="s">
        <v>3593</v>
      </c>
      <c r="E29" t="s">
        <v>3578</v>
      </c>
      <c r="F29">
        <v>14814</v>
      </c>
      <c r="G29" t="s">
        <v>3670</v>
      </c>
      <c r="H29" t="s">
        <v>3671</v>
      </c>
      <c r="I29" t="s">
        <v>3672</v>
      </c>
      <c r="J29" t="s">
        <v>3673</v>
      </c>
      <c r="K29" s="1">
        <v>34591</v>
      </c>
      <c r="L29" t="s">
        <v>3674</v>
      </c>
      <c r="M29" t="s">
        <v>3669</v>
      </c>
      <c r="N29" t="s">
        <v>3675</v>
      </c>
      <c r="O29" t="s">
        <v>177</v>
      </c>
      <c r="T29">
        <v>1</v>
      </c>
      <c r="U29">
        <v>1</v>
      </c>
      <c r="V29">
        <v>1</v>
      </c>
      <c r="W29" t="str">
        <f t="shared" si="0"/>
        <v>Bisa diikat sampai Desember 2023</v>
      </c>
    </row>
    <row r="30" spans="1:23">
      <c r="A30">
        <v>1443</v>
      </c>
      <c r="B30" t="s">
        <v>3696</v>
      </c>
      <c r="C30" t="s">
        <v>3696</v>
      </c>
      <c r="D30" t="s">
        <v>3593</v>
      </c>
      <c r="E30" t="s">
        <v>3578</v>
      </c>
      <c r="F30">
        <v>14818</v>
      </c>
      <c r="G30" t="s">
        <v>3697</v>
      </c>
      <c r="H30" t="s">
        <v>3698</v>
      </c>
      <c r="I30" t="s">
        <v>3699</v>
      </c>
      <c r="J30" t="s">
        <v>3700</v>
      </c>
      <c r="K30" s="1">
        <v>35798</v>
      </c>
      <c r="L30" t="s">
        <v>3701</v>
      </c>
      <c r="M30" t="s">
        <v>3696</v>
      </c>
      <c r="N30" t="s">
        <v>3702</v>
      </c>
      <c r="O30" t="s">
        <v>177</v>
      </c>
      <c r="T30">
        <v>1</v>
      </c>
      <c r="U30">
        <v>1</v>
      </c>
      <c r="V30">
        <v>1</v>
      </c>
      <c r="W30" t="str">
        <f t="shared" si="0"/>
        <v>Bisa diikat sampai Desember 2023</v>
      </c>
    </row>
    <row r="31" spans="1:23">
      <c r="A31">
        <v>1404</v>
      </c>
      <c r="B31" t="s">
        <v>3735</v>
      </c>
      <c r="C31" t="s">
        <v>3735</v>
      </c>
      <c r="D31" t="s">
        <v>3593</v>
      </c>
      <c r="E31" t="s">
        <v>3578</v>
      </c>
      <c r="F31">
        <v>14814</v>
      </c>
      <c r="G31" t="s">
        <v>3736</v>
      </c>
      <c r="H31" t="s">
        <v>3737</v>
      </c>
      <c r="I31" t="s">
        <v>3738</v>
      </c>
      <c r="J31" t="s">
        <v>3739</v>
      </c>
      <c r="K31" s="1">
        <v>31916</v>
      </c>
      <c r="L31" t="s">
        <v>3740</v>
      </c>
      <c r="M31" t="s">
        <v>3735</v>
      </c>
      <c r="N31" t="s">
        <v>3741</v>
      </c>
      <c r="O31" t="s">
        <v>177</v>
      </c>
      <c r="T31">
        <v>1</v>
      </c>
      <c r="U31">
        <v>1</v>
      </c>
      <c r="V31">
        <v>1</v>
      </c>
      <c r="W31" t="str">
        <f t="shared" si="0"/>
        <v>Bisa diikat sampai Desember 2023</v>
      </c>
    </row>
    <row r="32" spans="1:23">
      <c r="A32">
        <v>442</v>
      </c>
      <c r="B32" t="s">
        <v>3638</v>
      </c>
      <c r="C32" t="s">
        <v>3638</v>
      </c>
      <c r="D32" t="s">
        <v>3593</v>
      </c>
      <c r="E32" t="s">
        <v>3578</v>
      </c>
      <c r="F32">
        <v>14839</v>
      </c>
      <c r="G32" t="s">
        <v>3639</v>
      </c>
      <c r="H32" t="s">
        <v>23</v>
      </c>
      <c r="I32" t="s">
        <v>23</v>
      </c>
      <c r="J32" t="s">
        <v>3640</v>
      </c>
      <c r="K32" s="1">
        <v>23224</v>
      </c>
      <c r="M32" t="s">
        <v>3638</v>
      </c>
      <c r="N32" t="s">
        <v>3641</v>
      </c>
      <c r="O32" t="s">
        <v>177</v>
      </c>
      <c r="P32">
        <v>1</v>
      </c>
      <c r="Q32">
        <v>1</v>
      </c>
      <c r="U32">
        <v>2</v>
      </c>
      <c r="V32">
        <v>0</v>
      </c>
      <c r="W32" t="str">
        <f t="shared" si="0"/>
        <v>Bisa diikat sampai Desember 2023</v>
      </c>
    </row>
    <row r="33" spans="1:23">
      <c r="A33">
        <v>524</v>
      </c>
      <c r="B33" t="s">
        <v>3693</v>
      </c>
      <c r="C33" t="s">
        <v>3693</v>
      </c>
      <c r="D33" t="s">
        <v>3593</v>
      </c>
      <c r="E33" t="s">
        <v>3578</v>
      </c>
      <c r="F33">
        <v>14710</v>
      </c>
      <c r="G33" t="s">
        <v>23</v>
      </c>
      <c r="H33" t="s">
        <v>23</v>
      </c>
      <c r="I33" t="s">
        <v>23</v>
      </c>
      <c r="J33" t="s">
        <v>3694</v>
      </c>
      <c r="K33" s="1">
        <v>27480</v>
      </c>
      <c r="M33" t="s">
        <v>3693</v>
      </c>
      <c r="N33" t="s">
        <v>3695</v>
      </c>
      <c r="O33" t="s">
        <v>177</v>
      </c>
      <c r="P33">
        <v>1</v>
      </c>
      <c r="U33">
        <v>1</v>
      </c>
      <c r="V33">
        <v>0</v>
      </c>
      <c r="W33" t="str">
        <f t="shared" si="0"/>
        <v>Bisa diikat sampai Desember 2023</v>
      </c>
    </row>
    <row r="34" spans="1:23">
      <c r="A34">
        <v>450</v>
      </c>
      <c r="B34" t="s">
        <v>3710</v>
      </c>
      <c r="C34" t="s">
        <v>3710</v>
      </c>
      <c r="D34" t="s">
        <v>3593</v>
      </c>
      <c r="E34" t="s">
        <v>3578</v>
      </c>
      <c r="F34">
        <v>14842</v>
      </c>
      <c r="G34" t="s">
        <v>3711</v>
      </c>
      <c r="H34" t="s">
        <v>23</v>
      </c>
      <c r="I34" t="s">
        <v>23</v>
      </c>
      <c r="J34" t="s">
        <v>3712</v>
      </c>
      <c r="K34" s="1">
        <v>32730</v>
      </c>
      <c r="M34" t="s">
        <v>3710</v>
      </c>
      <c r="N34" t="s">
        <v>3713</v>
      </c>
      <c r="O34" t="s">
        <v>177</v>
      </c>
      <c r="P34">
        <v>1</v>
      </c>
      <c r="U34">
        <v>1</v>
      </c>
      <c r="V34">
        <v>0</v>
      </c>
      <c r="W34" t="str">
        <f t="shared" si="0"/>
        <v>Bisa diikat sampai Desember 2023</v>
      </c>
    </row>
  </sheetData>
  <sortState xmlns:xlrd2="http://schemas.microsoft.com/office/spreadsheetml/2017/richdata2" ref="A2:W34">
    <sortCondition descending="1" ref="V2:V3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32EBD-CE74-F340-9B40-6E756BC3E27F}">
  <sheetPr codeName="Sheet13"/>
  <dimension ref="A1:W135"/>
  <sheetViews>
    <sheetView topLeftCell="A121" workbookViewId="0">
      <selection activeCell="C1" sqref="C1"/>
    </sheetView>
  </sheetViews>
  <sheetFormatPr defaultColWidth="11.42578125" defaultRowHeight="15"/>
  <cols>
    <col min="1" max="1" width="5.7109375" customWidth="1"/>
    <col min="2" max="2" width="26.140625" hidden="1" customWidth="1"/>
    <col min="3" max="3" width="26.140625" customWidth="1"/>
    <col min="4" max="4" width="18.85546875" customWidth="1"/>
    <col min="5" max="5" width="24.140625" bestFit="1" customWidth="1"/>
    <col min="6" max="6" width="6.28515625" hidden="1" customWidth="1"/>
    <col min="7" max="7" width="18.85546875" hidden="1" customWidth="1"/>
    <col min="8" max="8" width="18.28515625" hidden="1" customWidth="1"/>
    <col min="9" max="9" width="17" hidden="1" customWidth="1"/>
    <col min="10" max="10" width="17.28515625" hidden="1" customWidth="1"/>
    <col min="11" max="11" width="18.7109375" hidden="1" customWidth="1"/>
    <col min="12" max="12" width="32.28515625" hidden="1" customWidth="1"/>
    <col min="13" max="13" width="26.14062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9</v>
      </c>
      <c r="B2" t="s">
        <v>3791</v>
      </c>
      <c r="C2" t="s">
        <v>3791</v>
      </c>
      <c r="D2" t="s">
        <v>3787</v>
      </c>
      <c r="E2" t="s">
        <v>1020</v>
      </c>
      <c r="F2">
        <v>15046</v>
      </c>
      <c r="G2" t="s">
        <v>3792</v>
      </c>
      <c r="H2" t="s">
        <v>3793</v>
      </c>
      <c r="I2" t="s">
        <v>3794</v>
      </c>
      <c r="J2" t="s">
        <v>3795</v>
      </c>
      <c r="K2" s="1">
        <v>31350</v>
      </c>
      <c r="L2" t="s">
        <v>3796</v>
      </c>
      <c r="M2" t="s">
        <v>3791</v>
      </c>
      <c r="N2" t="s">
        <v>3797</v>
      </c>
      <c r="O2" t="s">
        <v>177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33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22</v>
      </c>
      <c r="B3" t="s">
        <v>1429</v>
      </c>
      <c r="C3" t="s">
        <v>1429</v>
      </c>
      <c r="D3" t="s">
        <v>3787</v>
      </c>
      <c r="E3" t="s">
        <v>1020</v>
      </c>
      <c r="F3">
        <v>14814</v>
      </c>
      <c r="G3" t="s">
        <v>1430</v>
      </c>
      <c r="H3" t="s">
        <v>1431</v>
      </c>
      <c r="I3" t="s">
        <v>1432</v>
      </c>
      <c r="J3" t="s">
        <v>1433</v>
      </c>
      <c r="K3" s="1">
        <v>28048</v>
      </c>
      <c r="L3" t="s">
        <v>1434</v>
      </c>
      <c r="M3" t="s">
        <v>1429</v>
      </c>
      <c r="N3" t="s">
        <v>1435</v>
      </c>
      <c r="O3" t="s">
        <v>784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14</v>
      </c>
      <c r="B4" t="s">
        <v>3847</v>
      </c>
      <c r="C4" t="s">
        <v>3847</v>
      </c>
      <c r="D4" t="s">
        <v>3787</v>
      </c>
      <c r="E4" t="s">
        <v>1020</v>
      </c>
      <c r="F4">
        <v>14815</v>
      </c>
      <c r="G4" t="s">
        <v>3848</v>
      </c>
      <c r="H4" t="s">
        <v>3849</v>
      </c>
      <c r="I4" t="s">
        <v>3850</v>
      </c>
      <c r="J4" t="s">
        <v>3851</v>
      </c>
      <c r="K4" s="1">
        <v>29465</v>
      </c>
      <c r="L4" t="s">
        <v>3852</v>
      </c>
      <c r="M4" t="s">
        <v>3847</v>
      </c>
      <c r="N4" t="s">
        <v>3853</v>
      </c>
      <c r="O4" t="s">
        <v>177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11</v>
      </c>
      <c r="B5" t="s">
        <v>3887</v>
      </c>
      <c r="C5" t="s">
        <v>3887</v>
      </c>
      <c r="D5" t="s">
        <v>3787</v>
      </c>
      <c r="E5" t="s">
        <v>1020</v>
      </c>
      <c r="F5">
        <v>14748</v>
      </c>
      <c r="G5" t="s">
        <v>2007</v>
      </c>
      <c r="H5" t="s">
        <v>3888</v>
      </c>
      <c r="I5" t="s">
        <v>3889</v>
      </c>
      <c r="J5" t="s">
        <v>3890</v>
      </c>
      <c r="K5" s="1">
        <v>29605</v>
      </c>
      <c r="L5" t="s">
        <v>3891</v>
      </c>
      <c r="M5" t="s">
        <v>3887</v>
      </c>
      <c r="N5" t="s">
        <v>3892</v>
      </c>
      <c r="O5" t="s">
        <v>177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6</v>
      </c>
      <c r="B6" t="s">
        <v>3927</v>
      </c>
      <c r="C6" t="s">
        <v>3927</v>
      </c>
      <c r="D6" t="s">
        <v>3787</v>
      </c>
      <c r="E6" t="s">
        <v>1020</v>
      </c>
      <c r="F6">
        <v>14814</v>
      </c>
      <c r="G6" t="s">
        <v>3928</v>
      </c>
      <c r="H6" t="s">
        <v>3929</v>
      </c>
      <c r="I6" t="s">
        <v>3930</v>
      </c>
      <c r="J6" t="s">
        <v>3931</v>
      </c>
      <c r="K6" s="1">
        <v>30468</v>
      </c>
      <c r="L6" t="s">
        <v>3932</v>
      </c>
      <c r="M6" t="s">
        <v>3927</v>
      </c>
      <c r="N6" t="s">
        <v>3933</v>
      </c>
      <c r="O6" t="s">
        <v>177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21</v>
      </c>
      <c r="B7" t="s">
        <v>3953</v>
      </c>
      <c r="C7" t="s">
        <v>3953</v>
      </c>
      <c r="D7" t="s">
        <v>3787</v>
      </c>
      <c r="E7" t="s">
        <v>1020</v>
      </c>
      <c r="F7">
        <v>14814</v>
      </c>
      <c r="G7" t="s">
        <v>3954</v>
      </c>
      <c r="H7" t="s">
        <v>3955</v>
      </c>
      <c r="I7" t="s">
        <v>3956</v>
      </c>
      <c r="J7" t="s">
        <v>3955</v>
      </c>
      <c r="K7" s="1">
        <v>31227</v>
      </c>
      <c r="L7" t="s">
        <v>3957</v>
      </c>
      <c r="M7" t="s">
        <v>3953</v>
      </c>
      <c r="N7" t="s">
        <v>3958</v>
      </c>
      <c r="O7" t="s">
        <v>177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7</v>
      </c>
      <c r="B8" t="s">
        <v>3977</v>
      </c>
      <c r="C8" t="s">
        <v>3977</v>
      </c>
      <c r="D8" t="s">
        <v>3787</v>
      </c>
      <c r="E8" t="s">
        <v>1020</v>
      </c>
      <c r="F8">
        <v>15060</v>
      </c>
      <c r="G8" t="s">
        <v>3978</v>
      </c>
      <c r="H8" t="s">
        <v>3979</v>
      </c>
      <c r="I8" t="s">
        <v>3980</v>
      </c>
      <c r="J8" t="s">
        <v>3981</v>
      </c>
      <c r="K8" s="1">
        <v>29073</v>
      </c>
      <c r="L8" t="s">
        <v>3982</v>
      </c>
      <c r="M8" t="s">
        <v>3977</v>
      </c>
      <c r="N8" t="s">
        <v>3983</v>
      </c>
      <c r="O8" t="s">
        <v>177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8</v>
      </c>
      <c r="B9" t="s">
        <v>4018</v>
      </c>
      <c r="C9" t="s">
        <v>4018</v>
      </c>
      <c r="D9" t="s">
        <v>3787</v>
      </c>
      <c r="E9" t="s">
        <v>1020</v>
      </c>
      <c r="F9">
        <v>14815</v>
      </c>
      <c r="G9" t="s">
        <v>4019</v>
      </c>
      <c r="H9" t="s">
        <v>4020</v>
      </c>
      <c r="I9" t="s">
        <v>4021</v>
      </c>
      <c r="J9" t="s">
        <v>4022</v>
      </c>
      <c r="K9" s="1">
        <v>30459</v>
      </c>
      <c r="L9" t="s">
        <v>4023</v>
      </c>
      <c r="M9" t="s">
        <v>4018</v>
      </c>
      <c r="N9" t="s">
        <v>4024</v>
      </c>
      <c r="O9" t="s">
        <v>177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19</v>
      </c>
      <c r="B10" t="s">
        <v>4060</v>
      </c>
      <c r="C10" t="s">
        <v>4060</v>
      </c>
      <c r="D10" t="s">
        <v>3787</v>
      </c>
      <c r="E10" t="s">
        <v>1020</v>
      </c>
      <c r="F10">
        <v>14793</v>
      </c>
      <c r="G10" t="s">
        <v>4061</v>
      </c>
      <c r="H10" t="s">
        <v>4062</v>
      </c>
      <c r="I10" t="s">
        <v>4063</v>
      </c>
      <c r="J10" t="s">
        <v>4064</v>
      </c>
      <c r="K10" s="1">
        <v>32817</v>
      </c>
      <c r="L10" t="s">
        <v>4065</v>
      </c>
      <c r="M10" t="s">
        <v>4060</v>
      </c>
      <c r="N10" t="s">
        <v>4066</v>
      </c>
      <c r="O10" t="s">
        <v>177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20</v>
      </c>
      <c r="B11" t="s">
        <v>4085</v>
      </c>
      <c r="C11" t="s">
        <v>4085</v>
      </c>
      <c r="D11" t="s">
        <v>3787</v>
      </c>
      <c r="E11" t="s">
        <v>1020</v>
      </c>
      <c r="F11">
        <v>14816</v>
      </c>
      <c r="G11" t="s">
        <v>4086</v>
      </c>
      <c r="H11" t="s">
        <v>4087</v>
      </c>
      <c r="I11" t="s">
        <v>4088</v>
      </c>
      <c r="J11" t="s">
        <v>4089</v>
      </c>
      <c r="K11" s="1">
        <v>29951</v>
      </c>
      <c r="L11" t="s">
        <v>4090</v>
      </c>
      <c r="M11" t="s">
        <v>4085</v>
      </c>
      <c r="N11" t="s">
        <v>4091</v>
      </c>
      <c r="O11" t="s">
        <v>177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17</v>
      </c>
      <c r="B12" t="s">
        <v>761</v>
      </c>
      <c r="C12" t="s">
        <v>761</v>
      </c>
      <c r="D12" t="s">
        <v>3787</v>
      </c>
      <c r="E12" t="s">
        <v>1020</v>
      </c>
      <c r="F12">
        <v>14814</v>
      </c>
      <c r="G12" t="s">
        <v>4098</v>
      </c>
      <c r="H12" t="s">
        <v>4099</v>
      </c>
      <c r="I12" t="s">
        <v>4100</v>
      </c>
      <c r="J12" t="s">
        <v>4101</v>
      </c>
      <c r="K12" s="1">
        <v>29832</v>
      </c>
      <c r="L12" t="s">
        <v>4102</v>
      </c>
      <c r="M12" t="s">
        <v>761</v>
      </c>
      <c r="N12" t="s">
        <v>4103</v>
      </c>
      <c r="O12" t="s">
        <v>177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27</v>
      </c>
      <c r="B13" t="s">
        <v>4121</v>
      </c>
      <c r="C13" t="s">
        <v>4121</v>
      </c>
      <c r="D13" t="s">
        <v>3787</v>
      </c>
      <c r="E13" t="s">
        <v>1020</v>
      </c>
      <c r="F13">
        <v>14781</v>
      </c>
      <c r="G13" t="s">
        <v>4122</v>
      </c>
      <c r="H13" t="s">
        <v>4123</v>
      </c>
      <c r="I13" t="s">
        <v>4124</v>
      </c>
      <c r="J13" t="s">
        <v>4125</v>
      </c>
      <c r="K13" s="1">
        <v>34155</v>
      </c>
      <c r="L13" t="s">
        <v>4126</v>
      </c>
      <c r="M13" t="s">
        <v>4121</v>
      </c>
      <c r="N13" t="s">
        <v>4127</v>
      </c>
      <c r="O13" t="s">
        <v>177</v>
      </c>
      <c r="P13">
        <v>1</v>
      </c>
      <c r="Q13">
        <v>1</v>
      </c>
      <c r="R13">
        <v>1</v>
      </c>
      <c r="S13">
        <v>1</v>
      </c>
      <c r="T13">
        <v>1</v>
      </c>
      <c r="U13">
        <v>5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24</v>
      </c>
      <c r="B14" t="s">
        <v>4128</v>
      </c>
      <c r="C14" t="s">
        <v>4128</v>
      </c>
      <c r="D14" t="s">
        <v>3787</v>
      </c>
      <c r="E14" t="s">
        <v>1020</v>
      </c>
      <c r="F14">
        <v>14818</v>
      </c>
      <c r="G14" t="s">
        <v>4129</v>
      </c>
      <c r="H14" t="s">
        <v>4130</v>
      </c>
      <c r="I14" t="s">
        <v>4131</v>
      </c>
      <c r="J14" t="s">
        <v>4132</v>
      </c>
      <c r="K14" s="1">
        <v>29238</v>
      </c>
      <c r="L14" t="s">
        <v>4133</v>
      </c>
      <c r="M14" t="s">
        <v>4128</v>
      </c>
      <c r="N14" t="s">
        <v>4134</v>
      </c>
      <c r="O14" t="s">
        <v>177</v>
      </c>
      <c r="P14">
        <v>1</v>
      </c>
      <c r="Q14">
        <v>1</v>
      </c>
      <c r="R14">
        <v>1</v>
      </c>
      <c r="S14">
        <v>1</v>
      </c>
      <c r="T14">
        <v>1</v>
      </c>
      <c r="U14">
        <v>5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25</v>
      </c>
      <c r="B15" t="s">
        <v>4141</v>
      </c>
      <c r="C15" t="s">
        <v>4141</v>
      </c>
      <c r="D15" t="s">
        <v>3787</v>
      </c>
      <c r="E15" t="s">
        <v>1020</v>
      </c>
      <c r="F15">
        <v>14814</v>
      </c>
      <c r="G15" t="s">
        <v>4142</v>
      </c>
      <c r="H15" t="s">
        <v>4143</v>
      </c>
      <c r="I15" t="s">
        <v>4144</v>
      </c>
      <c r="J15" t="s">
        <v>4145</v>
      </c>
      <c r="K15" s="1">
        <v>31147</v>
      </c>
      <c r="L15" t="s">
        <v>4146</v>
      </c>
      <c r="M15" t="s">
        <v>4141</v>
      </c>
      <c r="N15" t="s">
        <v>4147</v>
      </c>
      <c r="O15" t="s">
        <v>177</v>
      </c>
      <c r="P15">
        <v>1</v>
      </c>
      <c r="Q15">
        <v>1</v>
      </c>
      <c r="R15">
        <v>1</v>
      </c>
      <c r="S15">
        <v>1</v>
      </c>
      <c r="T15">
        <v>1</v>
      </c>
      <c r="U15">
        <v>5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4</v>
      </c>
      <c r="B16" t="s">
        <v>4688</v>
      </c>
      <c r="C16" t="s">
        <v>4688</v>
      </c>
      <c r="D16" t="s">
        <v>4689</v>
      </c>
      <c r="E16" t="s">
        <v>1020</v>
      </c>
      <c r="F16">
        <v>14814</v>
      </c>
      <c r="G16" t="s">
        <v>4690</v>
      </c>
      <c r="H16" t="s">
        <v>4691</v>
      </c>
      <c r="I16" t="s">
        <v>4692</v>
      </c>
      <c r="J16" t="s">
        <v>4691</v>
      </c>
      <c r="K16" s="1">
        <v>30586</v>
      </c>
      <c r="L16" t="s">
        <v>4693</v>
      </c>
      <c r="M16" t="s">
        <v>4688</v>
      </c>
      <c r="N16" t="s">
        <v>4694</v>
      </c>
      <c r="O16" t="s">
        <v>177</v>
      </c>
      <c r="P16">
        <v>1</v>
      </c>
      <c r="Q16">
        <v>1</v>
      </c>
      <c r="R16">
        <v>1</v>
      </c>
      <c r="S16">
        <v>1</v>
      </c>
      <c r="T16">
        <v>1</v>
      </c>
      <c r="U16">
        <v>5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5</v>
      </c>
      <c r="B17" t="s">
        <v>4695</v>
      </c>
      <c r="C17" t="s">
        <v>4695</v>
      </c>
      <c r="D17" t="s">
        <v>4689</v>
      </c>
      <c r="E17" t="s">
        <v>1020</v>
      </c>
      <c r="F17">
        <v>14818</v>
      </c>
      <c r="G17" t="s">
        <v>4696</v>
      </c>
      <c r="H17" t="s">
        <v>4697</v>
      </c>
      <c r="I17" t="s">
        <v>4698</v>
      </c>
      <c r="J17" t="s">
        <v>4697</v>
      </c>
      <c r="K17" s="1">
        <v>30025</v>
      </c>
      <c r="L17" t="s">
        <v>4699</v>
      </c>
      <c r="M17" t="s">
        <v>4695</v>
      </c>
      <c r="N17" t="s">
        <v>4700</v>
      </c>
      <c r="O17" t="s">
        <v>177</v>
      </c>
      <c r="P17">
        <v>1</v>
      </c>
      <c r="Q17">
        <v>1</v>
      </c>
      <c r="R17">
        <v>1</v>
      </c>
      <c r="S17">
        <v>1</v>
      </c>
      <c r="T17">
        <v>1</v>
      </c>
      <c r="U17">
        <v>5</v>
      </c>
      <c r="V17">
        <v>3</v>
      </c>
      <c r="W17" t="str">
        <f t="shared" si="0"/>
        <v>Bisa diproses sampai Maret, setelahnya tidak bisa dipilih kembali</v>
      </c>
    </row>
    <row r="18" spans="1:23">
      <c r="A18">
        <v>7</v>
      </c>
      <c r="B18" t="s">
        <v>3977</v>
      </c>
      <c r="C18" t="s">
        <v>3977</v>
      </c>
      <c r="D18" t="s">
        <v>4689</v>
      </c>
      <c r="E18" t="s">
        <v>1020</v>
      </c>
      <c r="F18">
        <v>15060</v>
      </c>
      <c r="G18" t="s">
        <v>3978</v>
      </c>
      <c r="H18" t="s">
        <v>3979</v>
      </c>
      <c r="I18" t="s">
        <v>3980</v>
      </c>
      <c r="J18" t="s">
        <v>3981</v>
      </c>
      <c r="K18" s="1">
        <v>29073</v>
      </c>
      <c r="L18" t="s">
        <v>3982</v>
      </c>
      <c r="M18" t="s">
        <v>3977</v>
      </c>
      <c r="N18" t="s">
        <v>3983</v>
      </c>
      <c r="O18" t="s">
        <v>177</v>
      </c>
      <c r="P18">
        <v>1</v>
      </c>
      <c r="Q18">
        <v>1</v>
      </c>
      <c r="R18">
        <v>1</v>
      </c>
      <c r="S18">
        <v>1</v>
      </c>
      <c r="T18">
        <v>1</v>
      </c>
      <c r="U18">
        <v>5</v>
      </c>
      <c r="V18">
        <v>3</v>
      </c>
      <c r="W18" t="str">
        <f t="shared" si="0"/>
        <v>Bisa diproses sampai Maret, setelahnya tidak bisa dipilih kembali</v>
      </c>
    </row>
    <row r="19" spans="1:23">
      <c r="A19">
        <v>11</v>
      </c>
      <c r="B19" t="s">
        <v>3887</v>
      </c>
      <c r="C19" t="s">
        <v>3887</v>
      </c>
      <c r="D19" t="s">
        <v>4739</v>
      </c>
      <c r="E19" t="s">
        <v>1020</v>
      </c>
      <c r="F19">
        <v>14748</v>
      </c>
      <c r="G19" t="s">
        <v>2007</v>
      </c>
      <c r="H19" t="s">
        <v>3888</v>
      </c>
      <c r="I19" t="s">
        <v>3889</v>
      </c>
      <c r="J19" t="s">
        <v>3890</v>
      </c>
      <c r="K19" s="1">
        <v>29605</v>
      </c>
      <c r="L19" t="s">
        <v>3891</v>
      </c>
      <c r="M19" t="s">
        <v>3887</v>
      </c>
      <c r="N19" t="s">
        <v>3892</v>
      </c>
      <c r="O19" t="s">
        <v>177</v>
      </c>
      <c r="P19">
        <v>1</v>
      </c>
      <c r="Q19">
        <v>1</v>
      </c>
      <c r="R19">
        <v>1</v>
      </c>
      <c r="S19">
        <v>1</v>
      </c>
      <c r="T19">
        <v>1</v>
      </c>
      <c r="U19">
        <v>5</v>
      </c>
      <c r="V19">
        <v>3</v>
      </c>
      <c r="W19" t="str">
        <f t="shared" si="0"/>
        <v>Bisa diproses sampai Maret, setelahnya tidak bisa dipilih kembali</v>
      </c>
    </row>
    <row r="20" spans="1:23">
      <c r="A20">
        <v>6</v>
      </c>
      <c r="B20" t="s">
        <v>3927</v>
      </c>
      <c r="C20" t="s">
        <v>3927</v>
      </c>
      <c r="D20" t="s">
        <v>4739</v>
      </c>
      <c r="E20" t="s">
        <v>1020</v>
      </c>
      <c r="F20">
        <v>14814</v>
      </c>
      <c r="G20" t="s">
        <v>3928</v>
      </c>
      <c r="H20" t="s">
        <v>3929</v>
      </c>
      <c r="I20" t="s">
        <v>3930</v>
      </c>
      <c r="J20" t="s">
        <v>3931</v>
      </c>
      <c r="K20" s="1">
        <v>30468</v>
      </c>
      <c r="L20" t="s">
        <v>3932</v>
      </c>
      <c r="M20" t="s">
        <v>3927</v>
      </c>
      <c r="N20" t="s">
        <v>3933</v>
      </c>
      <c r="O20" t="s">
        <v>177</v>
      </c>
      <c r="P20">
        <v>1</v>
      </c>
      <c r="Q20">
        <v>1</v>
      </c>
      <c r="R20">
        <v>1</v>
      </c>
      <c r="S20">
        <v>1</v>
      </c>
      <c r="T20">
        <v>1</v>
      </c>
      <c r="U20">
        <v>5</v>
      </c>
      <c r="V20">
        <v>3</v>
      </c>
      <c r="W20" t="str">
        <f t="shared" si="0"/>
        <v>Bisa diproses sampai Maret, setelahnya tidak bisa dipilih kembali</v>
      </c>
    </row>
    <row r="21" spans="1:23">
      <c r="A21">
        <v>25</v>
      </c>
      <c r="B21" t="s">
        <v>4141</v>
      </c>
      <c r="C21" t="s">
        <v>4141</v>
      </c>
      <c r="D21" t="s">
        <v>4739</v>
      </c>
      <c r="E21" t="s">
        <v>1020</v>
      </c>
      <c r="F21">
        <v>14814</v>
      </c>
      <c r="G21" t="s">
        <v>4142</v>
      </c>
      <c r="H21" t="s">
        <v>4143</v>
      </c>
      <c r="I21" t="s">
        <v>4144</v>
      </c>
      <c r="J21" t="s">
        <v>4145</v>
      </c>
      <c r="K21" s="1">
        <v>31147</v>
      </c>
      <c r="L21" t="s">
        <v>4146</v>
      </c>
      <c r="M21" t="s">
        <v>4141</v>
      </c>
      <c r="N21" t="s">
        <v>4147</v>
      </c>
      <c r="O21" t="s">
        <v>177</v>
      </c>
      <c r="P21">
        <v>1</v>
      </c>
      <c r="Q21">
        <v>1</v>
      </c>
      <c r="R21">
        <v>1</v>
      </c>
      <c r="S21">
        <v>1</v>
      </c>
      <c r="T21">
        <v>1</v>
      </c>
      <c r="U21">
        <v>5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543</v>
      </c>
      <c r="B22" t="s">
        <v>3827</v>
      </c>
      <c r="C22" t="s">
        <v>3827</v>
      </c>
      <c r="D22" t="s">
        <v>3787</v>
      </c>
      <c r="E22" t="s">
        <v>1020</v>
      </c>
      <c r="F22">
        <v>14815</v>
      </c>
      <c r="G22" t="s">
        <v>3828</v>
      </c>
      <c r="H22" t="s">
        <v>3829</v>
      </c>
      <c r="I22" t="s">
        <v>3830</v>
      </c>
      <c r="J22" t="s">
        <v>3831</v>
      </c>
      <c r="K22" s="1">
        <v>32139</v>
      </c>
      <c r="L22" t="s">
        <v>3832</v>
      </c>
      <c r="M22" t="s">
        <v>3827</v>
      </c>
      <c r="N22" t="s">
        <v>3833</v>
      </c>
      <c r="O22" t="s">
        <v>177</v>
      </c>
      <c r="Q22">
        <v>1</v>
      </c>
      <c r="R22">
        <v>1</v>
      </c>
      <c r="S22">
        <v>1</v>
      </c>
      <c r="T22">
        <v>1</v>
      </c>
      <c r="U22">
        <v>4</v>
      </c>
      <c r="V22">
        <v>3</v>
      </c>
      <c r="W22" t="str">
        <f t="shared" si="0"/>
        <v>Bisa diproses sampai Maret, setelahnya tidak bisa dipilih kembali</v>
      </c>
    </row>
    <row r="23" spans="1:23">
      <c r="A23">
        <v>550</v>
      </c>
      <c r="B23" t="s">
        <v>3854</v>
      </c>
      <c r="C23" t="s">
        <v>3854</v>
      </c>
      <c r="D23" t="s">
        <v>3787</v>
      </c>
      <c r="E23" t="s">
        <v>1020</v>
      </c>
      <c r="F23">
        <v>14814</v>
      </c>
      <c r="G23" t="s">
        <v>3855</v>
      </c>
      <c r="H23" t="s">
        <v>3856</v>
      </c>
      <c r="I23" t="s">
        <v>3857</v>
      </c>
      <c r="J23" t="s">
        <v>3858</v>
      </c>
      <c r="K23" s="1">
        <v>28159</v>
      </c>
      <c r="L23" t="s">
        <v>3859</v>
      </c>
      <c r="M23" t="s">
        <v>3854</v>
      </c>
      <c r="N23" t="s">
        <v>3860</v>
      </c>
      <c r="O23" t="s">
        <v>177</v>
      </c>
      <c r="Q23">
        <v>1</v>
      </c>
      <c r="R23">
        <v>1</v>
      </c>
      <c r="S23">
        <v>1</v>
      </c>
      <c r="T23">
        <v>1</v>
      </c>
      <c r="U23">
        <v>4</v>
      </c>
      <c r="V23">
        <v>3</v>
      </c>
      <c r="W23" t="str">
        <f t="shared" si="0"/>
        <v>Bisa diproses sampai Maret, setelahnya tidak bisa dipilih kembali</v>
      </c>
    </row>
    <row r="24" spans="1:23">
      <c r="A24">
        <v>574</v>
      </c>
      <c r="B24" t="s">
        <v>3876</v>
      </c>
      <c r="C24" t="s">
        <v>3876</v>
      </c>
      <c r="D24" t="s">
        <v>3787</v>
      </c>
      <c r="E24" t="s">
        <v>1020</v>
      </c>
      <c r="F24">
        <v>14817</v>
      </c>
      <c r="G24" t="s">
        <v>3877</v>
      </c>
      <c r="H24" t="s">
        <v>3878</v>
      </c>
      <c r="I24" t="s">
        <v>3879</v>
      </c>
      <c r="J24" t="s">
        <v>3880</v>
      </c>
      <c r="K24" s="1">
        <v>29104</v>
      </c>
      <c r="L24" t="s">
        <v>3881</v>
      </c>
      <c r="M24" t="s">
        <v>3876</v>
      </c>
      <c r="N24" t="s">
        <v>3882</v>
      </c>
      <c r="O24" t="s">
        <v>177</v>
      </c>
      <c r="Q24">
        <v>1</v>
      </c>
      <c r="R24">
        <v>1</v>
      </c>
      <c r="S24">
        <v>1</v>
      </c>
      <c r="T24">
        <v>1</v>
      </c>
      <c r="U24">
        <v>4</v>
      </c>
      <c r="V24">
        <v>3</v>
      </c>
      <c r="W24" t="str">
        <f t="shared" si="0"/>
        <v>Bisa diproses sampai Maret, setelahnya tidak bisa dipilih kembali</v>
      </c>
    </row>
    <row r="25" spans="1:23">
      <c r="A25">
        <v>577</v>
      </c>
      <c r="B25" t="s">
        <v>3893</v>
      </c>
      <c r="C25" t="s">
        <v>3893</v>
      </c>
      <c r="D25" t="s">
        <v>3787</v>
      </c>
      <c r="E25" t="s">
        <v>1020</v>
      </c>
      <c r="F25">
        <v>14793</v>
      </c>
      <c r="G25" t="s">
        <v>3894</v>
      </c>
      <c r="H25" t="s">
        <v>3895</v>
      </c>
      <c r="I25" t="s">
        <v>3896</v>
      </c>
      <c r="J25" t="s">
        <v>3897</v>
      </c>
      <c r="K25" s="1">
        <v>29666</v>
      </c>
      <c r="L25" t="s">
        <v>3898</v>
      </c>
      <c r="M25" t="s">
        <v>3893</v>
      </c>
      <c r="N25" t="s">
        <v>3899</v>
      </c>
      <c r="O25" t="s">
        <v>177</v>
      </c>
      <c r="Q25">
        <v>1</v>
      </c>
      <c r="R25">
        <v>1</v>
      </c>
      <c r="S25">
        <v>1</v>
      </c>
      <c r="T25">
        <v>1</v>
      </c>
      <c r="U25">
        <v>4</v>
      </c>
      <c r="V25">
        <v>3</v>
      </c>
      <c r="W25" t="str">
        <f t="shared" si="0"/>
        <v>Bisa diproses sampai Maret, setelahnya tidak bisa dipilih kembali</v>
      </c>
    </row>
    <row r="26" spans="1:23">
      <c r="A26">
        <v>575</v>
      </c>
      <c r="B26" t="s">
        <v>3900</v>
      </c>
      <c r="C26" t="s">
        <v>3900</v>
      </c>
      <c r="D26" t="s">
        <v>3787</v>
      </c>
      <c r="E26" t="s">
        <v>1020</v>
      </c>
      <c r="F26">
        <v>14817</v>
      </c>
      <c r="G26" t="s">
        <v>3901</v>
      </c>
      <c r="H26" t="s">
        <v>3902</v>
      </c>
      <c r="I26" t="s">
        <v>3903</v>
      </c>
      <c r="J26" t="s">
        <v>3904</v>
      </c>
      <c r="K26" s="1">
        <v>30650</v>
      </c>
      <c r="L26" t="s">
        <v>3905</v>
      </c>
      <c r="M26" t="s">
        <v>3900</v>
      </c>
      <c r="N26" t="s">
        <v>3906</v>
      </c>
      <c r="O26" t="s">
        <v>177</v>
      </c>
      <c r="Q26">
        <v>1</v>
      </c>
      <c r="R26">
        <v>1</v>
      </c>
      <c r="S26">
        <v>1</v>
      </c>
      <c r="T26">
        <v>1</v>
      </c>
      <c r="U26">
        <v>4</v>
      </c>
      <c r="V26">
        <v>3</v>
      </c>
      <c r="W26" t="str">
        <f t="shared" si="0"/>
        <v>Bisa diproses sampai Maret, setelahnya tidak bisa dipilih kembali</v>
      </c>
    </row>
    <row r="27" spans="1:23">
      <c r="A27">
        <v>541</v>
      </c>
      <c r="B27" t="s">
        <v>3970</v>
      </c>
      <c r="C27" t="s">
        <v>3970</v>
      </c>
      <c r="D27" t="s">
        <v>3787</v>
      </c>
      <c r="E27" t="s">
        <v>1020</v>
      </c>
      <c r="F27">
        <v>14814</v>
      </c>
      <c r="G27" t="s">
        <v>3971</v>
      </c>
      <c r="H27" t="s">
        <v>3972</v>
      </c>
      <c r="I27" t="s">
        <v>3973</v>
      </c>
      <c r="J27" t="s">
        <v>3974</v>
      </c>
      <c r="K27" s="1">
        <v>31083</v>
      </c>
      <c r="L27" t="s">
        <v>3975</v>
      </c>
      <c r="M27" t="s">
        <v>3970</v>
      </c>
      <c r="N27" t="s">
        <v>3976</v>
      </c>
      <c r="O27" t="s">
        <v>177</v>
      </c>
      <c r="Q27">
        <v>1</v>
      </c>
      <c r="R27">
        <v>1</v>
      </c>
      <c r="S27">
        <v>1</v>
      </c>
      <c r="T27">
        <v>1</v>
      </c>
      <c r="U27">
        <v>4</v>
      </c>
      <c r="V27">
        <v>3</v>
      </c>
      <c r="W27" t="str">
        <f t="shared" si="0"/>
        <v>Bisa diproses sampai Maret, setelahnya tidak bisa dipilih kembali</v>
      </c>
    </row>
    <row r="28" spans="1:23">
      <c r="A28">
        <v>561</v>
      </c>
      <c r="B28" t="s">
        <v>3990</v>
      </c>
      <c r="C28" t="s">
        <v>3990</v>
      </c>
      <c r="D28" t="s">
        <v>3787</v>
      </c>
      <c r="E28" t="s">
        <v>1020</v>
      </c>
      <c r="F28">
        <v>14818</v>
      </c>
      <c r="G28" t="s">
        <v>3991</v>
      </c>
      <c r="H28" t="s">
        <v>3992</v>
      </c>
      <c r="I28" t="s">
        <v>3993</v>
      </c>
      <c r="J28" t="s">
        <v>3994</v>
      </c>
      <c r="K28" s="1">
        <v>29971</v>
      </c>
      <c r="L28" t="s">
        <v>3995</v>
      </c>
      <c r="M28" t="s">
        <v>3990</v>
      </c>
      <c r="N28" t="s">
        <v>3996</v>
      </c>
      <c r="O28" t="s">
        <v>177</v>
      </c>
      <c r="Q28">
        <v>1</v>
      </c>
      <c r="R28">
        <v>1</v>
      </c>
      <c r="S28">
        <v>1</v>
      </c>
      <c r="T28">
        <v>1</v>
      </c>
      <c r="U28">
        <v>4</v>
      </c>
      <c r="V28">
        <v>3</v>
      </c>
      <c r="W28" t="str">
        <f t="shared" si="0"/>
        <v>Bisa diproses sampai Maret, setelahnya tidak bisa dipilih kembali</v>
      </c>
    </row>
    <row r="29" spans="1:23">
      <c r="A29">
        <v>562</v>
      </c>
      <c r="B29" t="s">
        <v>4011</v>
      </c>
      <c r="C29" t="s">
        <v>4011</v>
      </c>
      <c r="D29" t="s">
        <v>3787</v>
      </c>
      <c r="E29" t="s">
        <v>1020</v>
      </c>
      <c r="F29">
        <v>14815</v>
      </c>
      <c r="G29" t="s">
        <v>4012</v>
      </c>
      <c r="H29" t="s">
        <v>4013</v>
      </c>
      <c r="I29" t="s">
        <v>4014</v>
      </c>
      <c r="J29" t="s">
        <v>4015</v>
      </c>
      <c r="K29" s="1">
        <v>31010</v>
      </c>
      <c r="L29" t="s">
        <v>4016</v>
      </c>
      <c r="M29" t="s">
        <v>4011</v>
      </c>
      <c r="N29" t="s">
        <v>4017</v>
      </c>
      <c r="O29" t="s">
        <v>177</v>
      </c>
      <c r="Q29">
        <v>1</v>
      </c>
      <c r="R29">
        <v>1</v>
      </c>
      <c r="S29">
        <v>1</v>
      </c>
      <c r="T29">
        <v>1</v>
      </c>
      <c r="U29">
        <v>4</v>
      </c>
      <c r="V29">
        <v>3</v>
      </c>
      <c r="W29" t="str">
        <f t="shared" si="0"/>
        <v>Bisa diproses sampai Maret, setelahnya tidak bisa dipilih kembali</v>
      </c>
    </row>
    <row r="30" spans="1:23">
      <c r="A30">
        <v>557</v>
      </c>
      <c r="B30" t="s">
        <v>4036</v>
      </c>
      <c r="C30" t="s">
        <v>4036</v>
      </c>
      <c r="D30" t="s">
        <v>3787</v>
      </c>
      <c r="E30" t="s">
        <v>1020</v>
      </c>
      <c r="F30">
        <v>14794</v>
      </c>
      <c r="G30" t="s">
        <v>4037</v>
      </c>
      <c r="H30" t="s">
        <v>4038</v>
      </c>
      <c r="I30" t="s">
        <v>4039</v>
      </c>
      <c r="J30" t="s">
        <v>4040</v>
      </c>
      <c r="K30" s="1">
        <v>31174</v>
      </c>
      <c r="L30" t="s">
        <v>4041</v>
      </c>
      <c r="M30" t="s">
        <v>4036</v>
      </c>
      <c r="N30" t="s">
        <v>4042</v>
      </c>
      <c r="O30" t="s">
        <v>177</v>
      </c>
      <c r="Q30">
        <v>1</v>
      </c>
      <c r="R30">
        <v>1</v>
      </c>
      <c r="S30">
        <v>1</v>
      </c>
      <c r="T30">
        <v>1</v>
      </c>
      <c r="U30">
        <v>4</v>
      </c>
      <c r="V30">
        <v>3</v>
      </c>
      <c r="W30" t="str">
        <f t="shared" si="0"/>
        <v>Bisa diproses sampai Maret, setelahnya tidak bisa dipilih kembali</v>
      </c>
    </row>
    <row r="31" spans="1:23">
      <c r="A31">
        <v>563</v>
      </c>
      <c r="B31" t="s">
        <v>731</v>
      </c>
      <c r="C31" t="s">
        <v>731</v>
      </c>
      <c r="D31" t="s">
        <v>3787</v>
      </c>
      <c r="E31" t="s">
        <v>1020</v>
      </c>
      <c r="F31">
        <v>14818</v>
      </c>
      <c r="G31" t="s">
        <v>4050</v>
      </c>
      <c r="H31" t="s">
        <v>4051</v>
      </c>
      <c r="I31" t="s">
        <v>4052</v>
      </c>
      <c r="J31" t="s">
        <v>4053</v>
      </c>
      <c r="K31" s="1">
        <v>28567</v>
      </c>
      <c r="L31" t="s">
        <v>4054</v>
      </c>
      <c r="M31" t="s">
        <v>731</v>
      </c>
      <c r="N31" t="s">
        <v>4055</v>
      </c>
      <c r="O31" t="s">
        <v>177</v>
      </c>
      <c r="Q31">
        <v>1</v>
      </c>
      <c r="R31">
        <v>1</v>
      </c>
      <c r="S31">
        <v>1</v>
      </c>
      <c r="T31">
        <v>1</v>
      </c>
      <c r="U31">
        <v>4</v>
      </c>
      <c r="V31">
        <v>3</v>
      </c>
      <c r="W31" t="str">
        <f t="shared" si="0"/>
        <v>Bisa diproses sampai Maret, setelahnya tidak bisa dipilih kembali</v>
      </c>
    </row>
    <row r="32" spans="1:23">
      <c r="A32">
        <v>545</v>
      </c>
      <c r="B32" t="s">
        <v>4111</v>
      </c>
      <c r="C32" t="s">
        <v>4111</v>
      </c>
      <c r="D32" t="s">
        <v>3787</v>
      </c>
      <c r="E32" t="s">
        <v>1020</v>
      </c>
      <c r="F32">
        <v>14814</v>
      </c>
      <c r="G32" t="s">
        <v>4112</v>
      </c>
      <c r="H32" t="s">
        <v>4113</v>
      </c>
      <c r="I32" t="s">
        <v>4114</v>
      </c>
      <c r="J32" t="s">
        <v>4115</v>
      </c>
      <c r="K32" s="1">
        <v>31948</v>
      </c>
      <c r="L32" t="s">
        <v>4116</v>
      </c>
      <c r="M32" t="s">
        <v>4111</v>
      </c>
      <c r="N32" t="s">
        <v>4117</v>
      </c>
      <c r="O32" t="s">
        <v>177</v>
      </c>
      <c r="Q32">
        <v>1</v>
      </c>
      <c r="R32">
        <v>1</v>
      </c>
      <c r="S32">
        <v>1</v>
      </c>
      <c r="T32">
        <v>1</v>
      </c>
      <c r="U32">
        <v>4</v>
      </c>
      <c r="V32">
        <v>3</v>
      </c>
      <c r="W32" t="str">
        <f t="shared" si="0"/>
        <v>Bisa diproses sampai Maret, setelahnya tidak bisa dipilih kembali</v>
      </c>
    </row>
    <row r="33" spans="1:23">
      <c r="A33">
        <v>567</v>
      </c>
      <c r="B33" t="s">
        <v>4148</v>
      </c>
      <c r="C33" t="s">
        <v>4148</v>
      </c>
      <c r="D33" t="s">
        <v>3787</v>
      </c>
      <c r="E33" t="s">
        <v>1020</v>
      </c>
      <c r="F33">
        <v>14818</v>
      </c>
      <c r="G33" t="s">
        <v>4149</v>
      </c>
      <c r="H33" t="s">
        <v>4150</v>
      </c>
      <c r="I33" t="s">
        <v>4151</v>
      </c>
      <c r="J33" t="s">
        <v>4152</v>
      </c>
      <c r="K33" s="1">
        <v>34342</v>
      </c>
      <c r="L33" t="s">
        <v>4153</v>
      </c>
      <c r="M33" t="s">
        <v>4148</v>
      </c>
      <c r="N33" t="s">
        <v>4154</v>
      </c>
      <c r="O33" t="s">
        <v>177</v>
      </c>
      <c r="Q33">
        <v>1</v>
      </c>
      <c r="R33">
        <v>1</v>
      </c>
      <c r="S33">
        <v>1</v>
      </c>
      <c r="T33">
        <v>1</v>
      </c>
      <c r="U33">
        <v>4</v>
      </c>
      <c r="V33">
        <v>3</v>
      </c>
      <c r="W33" t="str">
        <f t="shared" si="0"/>
        <v>Bisa diproses sampai Maret, setelahnya tidak bisa dipilih kembali</v>
      </c>
    </row>
    <row r="34" spans="1:23">
      <c r="A34">
        <v>564</v>
      </c>
      <c r="B34" t="s">
        <v>4701</v>
      </c>
      <c r="C34" t="s">
        <v>4701</v>
      </c>
      <c r="D34" t="s">
        <v>4689</v>
      </c>
      <c r="E34" t="s">
        <v>1020</v>
      </c>
      <c r="F34">
        <v>14818</v>
      </c>
      <c r="G34" t="s">
        <v>4702</v>
      </c>
      <c r="H34" t="s">
        <v>4703</v>
      </c>
      <c r="I34" t="s">
        <v>4704</v>
      </c>
      <c r="J34" t="s">
        <v>4705</v>
      </c>
      <c r="K34" s="1">
        <v>30915</v>
      </c>
      <c r="L34" t="s">
        <v>4706</v>
      </c>
      <c r="M34" t="s">
        <v>4701</v>
      </c>
      <c r="N34" t="s">
        <v>4707</v>
      </c>
      <c r="O34" t="s">
        <v>177</v>
      </c>
      <c r="Q34">
        <v>1</v>
      </c>
      <c r="R34">
        <v>1</v>
      </c>
      <c r="S34">
        <v>1</v>
      </c>
      <c r="T34">
        <v>1</v>
      </c>
      <c r="U34">
        <v>4</v>
      </c>
      <c r="V34">
        <v>3</v>
      </c>
      <c r="W34" t="str">
        <f t="shared" ref="W34:W65" si="1">IF(V34&gt;2,"Bisa diproses sampai Maret, setelahnya tidak bisa dipilih kembali", "Bisa diikat sampai Desember 2023")</f>
        <v>Bisa diproses sampai Maret, setelahnya tidak bisa dipilih kembali</v>
      </c>
    </row>
    <row r="35" spans="1:23">
      <c r="A35">
        <v>552</v>
      </c>
      <c r="B35" t="s">
        <v>4738</v>
      </c>
      <c r="C35" t="s">
        <v>4738</v>
      </c>
      <c r="D35" t="s">
        <v>4739</v>
      </c>
      <c r="E35" t="s">
        <v>1020</v>
      </c>
      <c r="F35">
        <v>14817</v>
      </c>
      <c r="G35" t="s">
        <v>4740</v>
      </c>
      <c r="H35" t="s">
        <v>4741</v>
      </c>
      <c r="I35" t="s">
        <v>4742</v>
      </c>
      <c r="J35" t="s">
        <v>4743</v>
      </c>
      <c r="K35" s="1">
        <v>35185</v>
      </c>
      <c r="L35" t="s">
        <v>4744</v>
      </c>
      <c r="M35" t="s">
        <v>4738</v>
      </c>
      <c r="N35" t="s">
        <v>4745</v>
      </c>
      <c r="O35" t="s">
        <v>177</v>
      </c>
      <c r="Q35">
        <v>1</v>
      </c>
      <c r="R35">
        <v>1</v>
      </c>
      <c r="S35">
        <v>1</v>
      </c>
      <c r="T35">
        <v>1</v>
      </c>
      <c r="U35">
        <v>4</v>
      </c>
      <c r="V35">
        <v>3</v>
      </c>
      <c r="W35" t="str">
        <f t="shared" si="1"/>
        <v>Bisa diproses sampai Maret, setelahnya tidak bisa dipilih kembali</v>
      </c>
    </row>
    <row r="36" spans="1:23">
      <c r="A36">
        <v>599</v>
      </c>
      <c r="B36" t="s">
        <v>4753</v>
      </c>
      <c r="C36" t="s">
        <v>4753</v>
      </c>
      <c r="D36" t="s">
        <v>4739</v>
      </c>
      <c r="E36" t="s">
        <v>1020</v>
      </c>
      <c r="F36">
        <v>14814</v>
      </c>
      <c r="G36" t="s">
        <v>4754</v>
      </c>
      <c r="H36" t="s">
        <v>4755</v>
      </c>
      <c r="I36" t="s">
        <v>4756</v>
      </c>
      <c r="J36" t="s">
        <v>4757</v>
      </c>
      <c r="K36" s="1">
        <v>30787</v>
      </c>
      <c r="L36" t="s">
        <v>4758</v>
      </c>
      <c r="M36" t="s">
        <v>4753</v>
      </c>
      <c r="N36" t="s">
        <v>4759</v>
      </c>
      <c r="O36" t="s">
        <v>177</v>
      </c>
      <c r="Q36">
        <v>1</v>
      </c>
      <c r="R36">
        <v>1</v>
      </c>
      <c r="S36">
        <v>1</v>
      </c>
      <c r="T36">
        <v>1</v>
      </c>
      <c r="U36">
        <v>4</v>
      </c>
      <c r="V36">
        <v>3</v>
      </c>
      <c r="W36" t="str">
        <f t="shared" si="1"/>
        <v>Bisa diproses sampai Maret, setelahnya tidak bisa dipilih kembali</v>
      </c>
    </row>
    <row r="37" spans="1:23">
      <c r="A37">
        <v>542</v>
      </c>
      <c r="B37" t="s">
        <v>4760</v>
      </c>
      <c r="C37" t="s">
        <v>4760</v>
      </c>
      <c r="D37" t="s">
        <v>4739</v>
      </c>
      <c r="E37" t="s">
        <v>1020</v>
      </c>
      <c r="F37">
        <v>14815</v>
      </c>
      <c r="G37" t="s">
        <v>4761</v>
      </c>
      <c r="H37" t="s">
        <v>4762</v>
      </c>
      <c r="I37" t="s">
        <v>4763</v>
      </c>
      <c r="J37" t="s">
        <v>4764</v>
      </c>
      <c r="K37" s="1">
        <v>32355</v>
      </c>
      <c r="L37" t="s">
        <v>4765</v>
      </c>
      <c r="M37" t="s">
        <v>4760</v>
      </c>
      <c r="N37" t="s">
        <v>4766</v>
      </c>
      <c r="O37" t="s">
        <v>177</v>
      </c>
      <c r="Q37">
        <v>1</v>
      </c>
      <c r="R37">
        <v>1</v>
      </c>
      <c r="S37">
        <v>1</v>
      </c>
      <c r="T37">
        <v>1</v>
      </c>
      <c r="U37">
        <v>4</v>
      </c>
      <c r="V37">
        <v>3</v>
      </c>
      <c r="W37" t="str">
        <f t="shared" si="1"/>
        <v>Bisa diproses sampai Maret, setelahnya tidak bisa dipilih kembali</v>
      </c>
    </row>
    <row r="38" spans="1:23">
      <c r="A38">
        <v>600</v>
      </c>
      <c r="B38" t="s">
        <v>4767</v>
      </c>
      <c r="C38" t="s">
        <v>4767</v>
      </c>
      <c r="D38" t="s">
        <v>4739</v>
      </c>
      <c r="E38" t="s">
        <v>1020</v>
      </c>
      <c r="F38">
        <v>14814</v>
      </c>
      <c r="G38" t="s">
        <v>4768</v>
      </c>
      <c r="H38" t="s">
        <v>4769</v>
      </c>
      <c r="I38" t="s">
        <v>4770</v>
      </c>
      <c r="J38" t="s">
        <v>4771</v>
      </c>
      <c r="K38" s="1">
        <v>29460</v>
      </c>
      <c r="L38" t="s">
        <v>4772</v>
      </c>
      <c r="M38" t="s">
        <v>4767</v>
      </c>
      <c r="N38" t="s">
        <v>4773</v>
      </c>
      <c r="O38" t="s">
        <v>177</v>
      </c>
      <c r="Q38">
        <v>1</v>
      </c>
      <c r="R38">
        <v>1</v>
      </c>
      <c r="S38">
        <v>1</v>
      </c>
      <c r="T38">
        <v>1</v>
      </c>
      <c r="U38">
        <v>4</v>
      </c>
      <c r="V38">
        <v>3</v>
      </c>
      <c r="W38" t="str">
        <f t="shared" si="1"/>
        <v>Bisa diproses sampai Maret, setelahnya tidak bisa dipilih kembali</v>
      </c>
    </row>
    <row r="39" spans="1:23">
      <c r="A39">
        <v>543</v>
      </c>
      <c r="B39" t="s">
        <v>3827</v>
      </c>
      <c r="C39" t="s">
        <v>3827</v>
      </c>
      <c r="D39" t="s">
        <v>4739</v>
      </c>
      <c r="E39" t="s">
        <v>1020</v>
      </c>
      <c r="F39">
        <v>14815</v>
      </c>
      <c r="G39" t="s">
        <v>3828</v>
      </c>
      <c r="H39" t="s">
        <v>3829</v>
      </c>
      <c r="I39" t="s">
        <v>3830</v>
      </c>
      <c r="J39" t="s">
        <v>3831</v>
      </c>
      <c r="K39" s="1">
        <v>32139</v>
      </c>
      <c r="L39" t="s">
        <v>3832</v>
      </c>
      <c r="M39" t="s">
        <v>3827</v>
      </c>
      <c r="N39" t="s">
        <v>3833</v>
      </c>
      <c r="O39" t="s">
        <v>177</v>
      </c>
      <c r="Q39">
        <v>1</v>
      </c>
      <c r="R39">
        <v>1</v>
      </c>
      <c r="S39">
        <v>1</v>
      </c>
      <c r="T39">
        <v>1</v>
      </c>
      <c r="U39">
        <v>4</v>
      </c>
      <c r="V39">
        <v>3</v>
      </c>
      <c r="W39" t="str">
        <f t="shared" si="1"/>
        <v>Bisa diproses sampai Maret, setelahnya tidak bisa dipilih kembali</v>
      </c>
    </row>
    <row r="40" spans="1:23">
      <c r="A40">
        <v>554</v>
      </c>
      <c r="B40" t="s">
        <v>4788</v>
      </c>
      <c r="C40" t="s">
        <v>4788</v>
      </c>
      <c r="D40" t="s">
        <v>4739</v>
      </c>
      <c r="E40" t="s">
        <v>1020</v>
      </c>
      <c r="F40">
        <v>14814</v>
      </c>
      <c r="G40" t="s">
        <v>4789</v>
      </c>
      <c r="H40" t="s">
        <v>4790</v>
      </c>
      <c r="I40" t="s">
        <v>4791</v>
      </c>
      <c r="J40" t="s">
        <v>4792</v>
      </c>
      <c r="K40" s="1">
        <v>28875</v>
      </c>
      <c r="L40" t="s">
        <v>4793</v>
      </c>
      <c r="M40" t="s">
        <v>4788</v>
      </c>
      <c r="N40" t="s">
        <v>4794</v>
      </c>
      <c r="O40" t="s">
        <v>177</v>
      </c>
      <c r="Q40">
        <v>1</v>
      </c>
      <c r="R40">
        <v>1</v>
      </c>
      <c r="S40">
        <v>1</v>
      </c>
      <c r="T40">
        <v>1</v>
      </c>
      <c r="U40">
        <v>4</v>
      </c>
      <c r="V40">
        <v>3</v>
      </c>
      <c r="W40" t="str">
        <f t="shared" si="1"/>
        <v>Bisa diproses sampai Maret, setelahnya tidak bisa dipilih kembali</v>
      </c>
    </row>
    <row r="41" spans="1:23">
      <c r="A41">
        <v>544</v>
      </c>
      <c r="B41" t="s">
        <v>4795</v>
      </c>
      <c r="C41" t="s">
        <v>4795</v>
      </c>
      <c r="D41" t="s">
        <v>4739</v>
      </c>
      <c r="E41" t="s">
        <v>1020</v>
      </c>
      <c r="F41">
        <v>14815</v>
      </c>
      <c r="G41" t="s">
        <v>4796</v>
      </c>
      <c r="H41" t="s">
        <v>4797</v>
      </c>
      <c r="I41" t="s">
        <v>4798</v>
      </c>
      <c r="J41" t="s">
        <v>4799</v>
      </c>
      <c r="K41" s="1">
        <v>32501</v>
      </c>
      <c r="L41" t="s">
        <v>4800</v>
      </c>
      <c r="M41" t="s">
        <v>4795</v>
      </c>
      <c r="N41" t="s">
        <v>4801</v>
      </c>
      <c r="O41" t="s">
        <v>177</v>
      </c>
      <c r="Q41">
        <v>1</v>
      </c>
      <c r="R41">
        <v>1</v>
      </c>
      <c r="S41">
        <v>1</v>
      </c>
      <c r="T41">
        <v>1</v>
      </c>
      <c r="U41">
        <v>4</v>
      </c>
      <c r="V41">
        <v>3</v>
      </c>
      <c r="W41" t="str">
        <f t="shared" si="1"/>
        <v>Bisa diproses sampai Maret, setelahnya tidak bisa dipilih kembali</v>
      </c>
    </row>
    <row r="42" spans="1:23">
      <c r="A42">
        <v>555</v>
      </c>
      <c r="B42" t="s">
        <v>4802</v>
      </c>
      <c r="C42" t="s">
        <v>4802</v>
      </c>
      <c r="D42" t="s">
        <v>4739</v>
      </c>
      <c r="E42" t="s">
        <v>1020</v>
      </c>
      <c r="F42">
        <v>14817</v>
      </c>
      <c r="G42" t="s">
        <v>4803</v>
      </c>
      <c r="H42" t="s">
        <v>4804</v>
      </c>
      <c r="I42" t="s">
        <v>4805</v>
      </c>
      <c r="J42" t="s">
        <v>4806</v>
      </c>
      <c r="K42" s="1">
        <v>33057</v>
      </c>
      <c r="L42" t="s">
        <v>4807</v>
      </c>
      <c r="M42" t="s">
        <v>4802</v>
      </c>
      <c r="N42" t="s">
        <v>4808</v>
      </c>
      <c r="O42" t="s">
        <v>177</v>
      </c>
      <c r="Q42">
        <v>1</v>
      </c>
      <c r="R42">
        <v>1</v>
      </c>
      <c r="S42">
        <v>1</v>
      </c>
      <c r="T42">
        <v>1</v>
      </c>
      <c r="U42">
        <v>4</v>
      </c>
      <c r="V42">
        <v>3</v>
      </c>
      <c r="W42" t="str">
        <f t="shared" si="1"/>
        <v>Bisa diproses sampai Maret, setelahnya tidak bisa dipilih kembali</v>
      </c>
    </row>
    <row r="43" spans="1:23">
      <c r="A43">
        <v>556</v>
      </c>
      <c r="B43" t="s">
        <v>4819</v>
      </c>
      <c r="C43" t="s">
        <v>4819</v>
      </c>
      <c r="D43" t="s">
        <v>4739</v>
      </c>
      <c r="E43" t="s">
        <v>1020</v>
      </c>
      <c r="F43">
        <v>14818</v>
      </c>
      <c r="G43" t="s">
        <v>4820</v>
      </c>
      <c r="H43" t="s">
        <v>4821</v>
      </c>
      <c r="I43" t="s">
        <v>4822</v>
      </c>
      <c r="J43" t="s">
        <v>4823</v>
      </c>
      <c r="K43" s="1">
        <v>33972</v>
      </c>
      <c r="L43" t="s">
        <v>4824</v>
      </c>
      <c r="M43" t="s">
        <v>4819</v>
      </c>
      <c r="N43" t="s">
        <v>4825</v>
      </c>
      <c r="O43" t="s">
        <v>177</v>
      </c>
      <c r="Q43">
        <v>1</v>
      </c>
      <c r="R43">
        <v>1</v>
      </c>
      <c r="S43">
        <v>1</v>
      </c>
      <c r="T43">
        <v>1</v>
      </c>
      <c r="U43">
        <v>4</v>
      </c>
      <c r="V43">
        <v>3</v>
      </c>
      <c r="W43" t="str">
        <f t="shared" si="1"/>
        <v>Bisa diproses sampai Maret, setelahnya tidak bisa dipilih kembali</v>
      </c>
    </row>
    <row r="44" spans="1:23">
      <c r="A44">
        <v>560</v>
      </c>
      <c r="B44" t="s">
        <v>4826</v>
      </c>
      <c r="C44" t="s">
        <v>4826</v>
      </c>
      <c r="D44" t="s">
        <v>4739</v>
      </c>
      <c r="E44" t="s">
        <v>1020</v>
      </c>
      <c r="F44">
        <v>14818</v>
      </c>
      <c r="G44" t="s">
        <v>4827</v>
      </c>
      <c r="H44" t="s">
        <v>4828</v>
      </c>
      <c r="I44" t="s">
        <v>4829</v>
      </c>
      <c r="J44" t="s">
        <v>4830</v>
      </c>
      <c r="K44" s="1">
        <v>35780</v>
      </c>
      <c r="L44" t="s">
        <v>4831</v>
      </c>
      <c r="M44" t="s">
        <v>4826</v>
      </c>
      <c r="N44" t="s">
        <v>4832</v>
      </c>
      <c r="O44" t="s">
        <v>177</v>
      </c>
      <c r="Q44">
        <v>1</v>
      </c>
      <c r="R44">
        <v>1</v>
      </c>
      <c r="S44">
        <v>1</v>
      </c>
      <c r="T44">
        <v>1</v>
      </c>
      <c r="U44">
        <v>4</v>
      </c>
      <c r="V44">
        <v>3</v>
      </c>
      <c r="W44" t="str">
        <f t="shared" si="1"/>
        <v>Bisa diproses sampai Maret, setelahnya tidak bisa dipilih kembali</v>
      </c>
    </row>
    <row r="45" spans="1:23">
      <c r="A45">
        <v>602</v>
      </c>
      <c r="B45" t="s">
        <v>4833</v>
      </c>
      <c r="C45" t="s">
        <v>4833</v>
      </c>
      <c r="D45" t="s">
        <v>4739</v>
      </c>
      <c r="E45" t="s">
        <v>1020</v>
      </c>
      <c r="F45">
        <v>14816</v>
      </c>
      <c r="G45" t="s">
        <v>4834</v>
      </c>
      <c r="H45" t="s">
        <v>4835</v>
      </c>
      <c r="I45" t="s">
        <v>4836</v>
      </c>
      <c r="J45" t="s">
        <v>4837</v>
      </c>
      <c r="K45" s="1">
        <v>36578</v>
      </c>
      <c r="L45" t="s">
        <v>4838</v>
      </c>
      <c r="M45" t="s">
        <v>4833</v>
      </c>
      <c r="N45" t="s">
        <v>4839</v>
      </c>
      <c r="O45" t="s">
        <v>177</v>
      </c>
      <c r="Q45">
        <v>1</v>
      </c>
      <c r="R45">
        <v>1</v>
      </c>
      <c r="S45">
        <v>1</v>
      </c>
      <c r="T45">
        <v>1</v>
      </c>
      <c r="U45">
        <v>4</v>
      </c>
      <c r="V45">
        <v>3</v>
      </c>
      <c r="W45" t="str">
        <f t="shared" si="1"/>
        <v>Bisa diproses sampai Maret, setelahnya tidak bisa dipilih kembali</v>
      </c>
    </row>
    <row r="46" spans="1:23">
      <c r="A46">
        <v>546</v>
      </c>
      <c r="B46" t="s">
        <v>4852</v>
      </c>
      <c r="C46" t="s">
        <v>4852</v>
      </c>
      <c r="D46" t="s">
        <v>4739</v>
      </c>
      <c r="E46" t="s">
        <v>1020</v>
      </c>
      <c r="F46">
        <v>14782</v>
      </c>
      <c r="G46" t="s">
        <v>4853</v>
      </c>
      <c r="H46" t="s">
        <v>4854</v>
      </c>
      <c r="I46" t="s">
        <v>4855</v>
      </c>
      <c r="J46" t="s">
        <v>4856</v>
      </c>
      <c r="K46" s="1">
        <v>28414</v>
      </c>
      <c r="L46" t="s">
        <v>4857</v>
      </c>
      <c r="M46" t="s">
        <v>4852</v>
      </c>
      <c r="N46" t="s">
        <v>4858</v>
      </c>
      <c r="O46" t="s">
        <v>177</v>
      </c>
      <c r="Q46">
        <v>1</v>
      </c>
      <c r="R46">
        <v>1</v>
      </c>
      <c r="S46">
        <v>1</v>
      </c>
      <c r="T46">
        <v>1</v>
      </c>
      <c r="U46">
        <v>4</v>
      </c>
      <c r="V46">
        <v>3</v>
      </c>
      <c r="W46" t="str">
        <f t="shared" si="1"/>
        <v>Bisa diproses sampai Maret, setelahnya tidak bisa dipilih kembali</v>
      </c>
    </row>
    <row r="47" spans="1:23">
      <c r="A47">
        <v>601</v>
      </c>
      <c r="B47" t="s">
        <v>4866</v>
      </c>
      <c r="C47" t="s">
        <v>4866</v>
      </c>
      <c r="D47" t="s">
        <v>4739</v>
      </c>
      <c r="E47" t="s">
        <v>1020</v>
      </c>
      <c r="F47">
        <v>14781</v>
      </c>
      <c r="G47" t="s">
        <v>4867</v>
      </c>
      <c r="H47" t="s">
        <v>4868</v>
      </c>
      <c r="I47" t="s">
        <v>4869</v>
      </c>
      <c r="J47" t="s">
        <v>4870</v>
      </c>
      <c r="K47" s="1">
        <v>23662</v>
      </c>
      <c r="L47" t="s">
        <v>4871</v>
      </c>
      <c r="M47" t="s">
        <v>4866</v>
      </c>
      <c r="N47" t="s">
        <v>4872</v>
      </c>
      <c r="O47" t="s">
        <v>177</v>
      </c>
      <c r="Q47">
        <v>1</v>
      </c>
      <c r="R47">
        <v>1</v>
      </c>
      <c r="S47">
        <v>1</v>
      </c>
      <c r="T47">
        <v>1</v>
      </c>
      <c r="U47">
        <v>4</v>
      </c>
      <c r="V47">
        <v>3</v>
      </c>
      <c r="W47" t="str">
        <f t="shared" si="1"/>
        <v>Bisa diproses sampai Maret, setelahnya tidak bisa dipilih kembali</v>
      </c>
    </row>
    <row r="48" spans="1:23">
      <c r="A48">
        <v>569</v>
      </c>
      <c r="B48" t="s">
        <v>4877</v>
      </c>
      <c r="C48" t="s">
        <v>4877</v>
      </c>
      <c r="D48" t="s">
        <v>4739</v>
      </c>
      <c r="E48" t="s">
        <v>1020</v>
      </c>
      <c r="F48">
        <v>14815</v>
      </c>
      <c r="G48" t="s">
        <v>4878</v>
      </c>
      <c r="H48" t="s">
        <v>4879</v>
      </c>
      <c r="I48" t="s">
        <v>4880</v>
      </c>
      <c r="J48" t="s">
        <v>4881</v>
      </c>
      <c r="K48" s="1">
        <v>28779</v>
      </c>
      <c r="L48" t="s">
        <v>4882</v>
      </c>
      <c r="M48" t="s">
        <v>4877</v>
      </c>
      <c r="N48" t="s">
        <v>4883</v>
      </c>
      <c r="O48" t="s">
        <v>177</v>
      </c>
      <c r="Q48">
        <v>1</v>
      </c>
      <c r="R48">
        <v>1</v>
      </c>
      <c r="S48">
        <v>1</v>
      </c>
      <c r="T48">
        <v>1</v>
      </c>
      <c r="U48">
        <v>4</v>
      </c>
      <c r="V48">
        <v>3</v>
      </c>
      <c r="W48" t="str">
        <f t="shared" si="1"/>
        <v>Bisa diproses sampai Maret, setelahnya tidak bisa dipilih kembali</v>
      </c>
    </row>
    <row r="49" spans="1:23">
      <c r="A49">
        <v>549</v>
      </c>
      <c r="B49" t="s">
        <v>4884</v>
      </c>
      <c r="C49" t="s">
        <v>4884</v>
      </c>
      <c r="D49" t="s">
        <v>4739</v>
      </c>
      <c r="E49" t="s">
        <v>1020</v>
      </c>
      <c r="F49">
        <v>14815</v>
      </c>
      <c r="G49" t="s">
        <v>4885</v>
      </c>
      <c r="H49" t="s">
        <v>4886</v>
      </c>
      <c r="I49" t="s">
        <v>4887</v>
      </c>
      <c r="J49" t="s">
        <v>4888</v>
      </c>
      <c r="K49" s="1">
        <v>32984</v>
      </c>
      <c r="L49" t="s">
        <v>4889</v>
      </c>
      <c r="M49" t="s">
        <v>4884</v>
      </c>
      <c r="N49" t="s">
        <v>4890</v>
      </c>
      <c r="O49" t="s">
        <v>177</v>
      </c>
      <c r="Q49">
        <v>1</v>
      </c>
      <c r="R49">
        <v>1</v>
      </c>
      <c r="S49">
        <v>1</v>
      </c>
      <c r="T49">
        <v>1</v>
      </c>
      <c r="U49">
        <v>4</v>
      </c>
      <c r="V49">
        <v>3</v>
      </c>
      <c r="W49" t="str">
        <f t="shared" si="1"/>
        <v>Bisa diproses sampai Maret, setelahnya tidak bisa dipilih kembali</v>
      </c>
    </row>
    <row r="50" spans="1:23">
      <c r="A50">
        <v>568</v>
      </c>
      <c r="B50" t="s">
        <v>4891</v>
      </c>
      <c r="C50" t="s">
        <v>4891</v>
      </c>
      <c r="D50" t="s">
        <v>4739</v>
      </c>
      <c r="E50" t="s">
        <v>1020</v>
      </c>
      <c r="F50">
        <v>14793</v>
      </c>
      <c r="G50" t="s">
        <v>4892</v>
      </c>
      <c r="H50" t="s">
        <v>4893</v>
      </c>
      <c r="I50" t="s">
        <v>4894</v>
      </c>
      <c r="J50" t="s">
        <v>4895</v>
      </c>
      <c r="K50" s="1">
        <v>32764</v>
      </c>
      <c r="L50" t="s">
        <v>4896</v>
      </c>
      <c r="M50" t="s">
        <v>4891</v>
      </c>
      <c r="N50" t="s">
        <v>4897</v>
      </c>
      <c r="O50" t="s">
        <v>177</v>
      </c>
      <c r="Q50">
        <v>1</v>
      </c>
      <c r="R50">
        <v>1</v>
      </c>
      <c r="S50">
        <v>1</v>
      </c>
      <c r="T50">
        <v>1</v>
      </c>
      <c r="U50">
        <v>4</v>
      </c>
      <c r="V50">
        <v>3</v>
      </c>
      <c r="W50" t="str">
        <f t="shared" si="1"/>
        <v>Bisa diproses sampai Maret, setelahnya tidak bisa dipilih kembali</v>
      </c>
    </row>
    <row r="51" spans="1:23">
      <c r="A51">
        <v>603</v>
      </c>
      <c r="B51" t="s">
        <v>4898</v>
      </c>
      <c r="C51" t="s">
        <v>4898</v>
      </c>
      <c r="D51" t="s">
        <v>4739</v>
      </c>
      <c r="E51" t="s">
        <v>1020</v>
      </c>
      <c r="F51">
        <v>14814</v>
      </c>
      <c r="G51" t="s">
        <v>4899</v>
      </c>
      <c r="H51" t="s">
        <v>4900</v>
      </c>
      <c r="I51" t="s">
        <v>4901</v>
      </c>
      <c r="J51" t="s">
        <v>4902</v>
      </c>
      <c r="K51" s="1">
        <v>35456</v>
      </c>
      <c r="L51" t="s">
        <v>4903</v>
      </c>
      <c r="M51" t="s">
        <v>4898</v>
      </c>
      <c r="N51" t="s">
        <v>4904</v>
      </c>
      <c r="O51" t="s">
        <v>177</v>
      </c>
      <c r="Q51">
        <v>1</v>
      </c>
      <c r="R51">
        <v>1</v>
      </c>
      <c r="S51">
        <v>1</v>
      </c>
      <c r="T51">
        <v>1</v>
      </c>
      <c r="U51">
        <v>4</v>
      </c>
      <c r="V51">
        <v>3</v>
      </c>
      <c r="W51" t="str">
        <f t="shared" si="1"/>
        <v>Bisa diproses sampai Maret, setelahnya tidak bisa dipilih kembali</v>
      </c>
    </row>
    <row r="52" spans="1:23">
      <c r="A52">
        <v>558</v>
      </c>
      <c r="B52" t="s">
        <v>4934</v>
      </c>
      <c r="C52" t="s">
        <v>4934</v>
      </c>
      <c r="D52" t="s">
        <v>4739</v>
      </c>
      <c r="E52" t="s">
        <v>1020</v>
      </c>
      <c r="F52">
        <v>14817</v>
      </c>
      <c r="G52" t="s">
        <v>4935</v>
      </c>
      <c r="H52" t="s">
        <v>4936</v>
      </c>
      <c r="I52" t="s">
        <v>4937</v>
      </c>
      <c r="J52" t="s">
        <v>4938</v>
      </c>
      <c r="K52" s="1">
        <v>32749</v>
      </c>
      <c r="L52" t="s">
        <v>4939</v>
      </c>
      <c r="M52" t="s">
        <v>4934</v>
      </c>
      <c r="N52" t="s">
        <v>4940</v>
      </c>
      <c r="O52" t="s">
        <v>177</v>
      </c>
      <c r="Q52">
        <v>1</v>
      </c>
      <c r="R52">
        <v>1</v>
      </c>
      <c r="S52">
        <v>1</v>
      </c>
      <c r="T52">
        <v>1</v>
      </c>
      <c r="U52">
        <v>4</v>
      </c>
      <c r="V52">
        <v>3</v>
      </c>
      <c r="W52" t="str">
        <f t="shared" si="1"/>
        <v>Bisa diproses sampai Maret, setelahnya tidak bisa dipilih kembali</v>
      </c>
    </row>
    <row r="53" spans="1:23">
      <c r="A53">
        <v>873</v>
      </c>
      <c r="B53" t="s">
        <v>3813</v>
      </c>
      <c r="C53" t="s">
        <v>3813</v>
      </c>
      <c r="D53" t="s">
        <v>3787</v>
      </c>
      <c r="E53" t="s">
        <v>1020</v>
      </c>
      <c r="F53">
        <v>14814</v>
      </c>
      <c r="G53" t="s">
        <v>3814</v>
      </c>
      <c r="H53" t="s">
        <v>3815</v>
      </c>
      <c r="I53" t="s">
        <v>3816</v>
      </c>
      <c r="J53" t="s">
        <v>3817</v>
      </c>
      <c r="K53" s="1">
        <v>30555</v>
      </c>
      <c r="L53" t="s">
        <v>3818</v>
      </c>
      <c r="M53" t="s">
        <v>3813</v>
      </c>
      <c r="N53" t="s">
        <v>3819</v>
      </c>
      <c r="O53" t="s">
        <v>177</v>
      </c>
      <c r="R53">
        <v>1</v>
      </c>
      <c r="S53">
        <v>1</v>
      </c>
      <c r="T53">
        <v>1</v>
      </c>
      <c r="U53">
        <v>3</v>
      </c>
      <c r="V53">
        <v>3</v>
      </c>
      <c r="W53" t="str">
        <f t="shared" si="1"/>
        <v>Bisa diproses sampai Maret, setelahnya tidak bisa dipilih kembali</v>
      </c>
    </row>
    <row r="54" spans="1:23">
      <c r="A54">
        <v>874</v>
      </c>
      <c r="B54" t="s">
        <v>3820</v>
      </c>
      <c r="C54" t="s">
        <v>3820</v>
      </c>
      <c r="D54" t="s">
        <v>3787</v>
      </c>
      <c r="E54" t="s">
        <v>1020</v>
      </c>
      <c r="F54">
        <v>14818</v>
      </c>
      <c r="G54" t="s">
        <v>3821</v>
      </c>
      <c r="H54" t="s">
        <v>3822</v>
      </c>
      <c r="I54" t="s">
        <v>3823</v>
      </c>
      <c r="J54" t="s">
        <v>3824</v>
      </c>
      <c r="K54" s="1">
        <v>31871</v>
      </c>
      <c r="L54" t="s">
        <v>3825</v>
      </c>
      <c r="M54" t="s">
        <v>3820</v>
      </c>
      <c r="N54" t="s">
        <v>3826</v>
      </c>
      <c r="O54" t="s">
        <v>28</v>
      </c>
      <c r="R54">
        <v>1</v>
      </c>
      <c r="S54">
        <v>1</v>
      </c>
      <c r="T54">
        <v>1</v>
      </c>
      <c r="U54">
        <v>3</v>
      </c>
      <c r="V54">
        <v>3</v>
      </c>
      <c r="W54" t="str">
        <f t="shared" si="1"/>
        <v>Bisa diproses sampai Maret, setelahnya tidak bisa dipilih kembali</v>
      </c>
    </row>
    <row r="55" spans="1:23">
      <c r="A55">
        <v>924</v>
      </c>
      <c r="B55" t="s">
        <v>3907</v>
      </c>
      <c r="C55" t="s">
        <v>3907</v>
      </c>
      <c r="D55" t="s">
        <v>3787</v>
      </c>
      <c r="E55" t="s">
        <v>1020</v>
      </c>
      <c r="F55">
        <v>14817</v>
      </c>
      <c r="G55" t="s">
        <v>3908</v>
      </c>
      <c r="H55" t="s">
        <v>3909</v>
      </c>
      <c r="I55" t="s">
        <v>3910</v>
      </c>
      <c r="J55" t="s">
        <v>3911</v>
      </c>
      <c r="K55" s="1">
        <v>31461</v>
      </c>
      <c r="L55" t="s">
        <v>3912</v>
      </c>
      <c r="M55" t="s">
        <v>3907</v>
      </c>
      <c r="N55" t="s">
        <v>3913</v>
      </c>
      <c r="O55" t="s">
        <v>177</v>
      </c>
      <c r="R55">
        <v>1</v>
      </c>
      <c r="S55">
        <v>1</v>
      </c>
      <c r="T55">
        <v>1</v>
      </c>
      <c r="U55">
        <v>3</v>
      </c>
      <c r="V55">
        <v>3</v>
      </c>
      <c r="W55" t="str">
        <f t="shared" si="1"/>
        <v>Bisa diproses sampai Maret, setelahnya tidak bisa dipilih kembali</v>
      </c>
    </row>
    <row r="56" spans="1:23">
      <c r="A56">
        <v>923</v>
      </c>
      <c r="B56" t="s">
        <v>4104</v>
      </c>
      <c r="C56" t="s">
        <v>4104</v>
      </c>
      <c r="D56" t="s">
        <v>3787</v>
      </c>
      <c r="E56" t="s">
        <v>1020</v>
      </c>
      <c r="F56">
        <v>14818</v>
      </c>
      <c r="G56" t="s">
        <v>4105</v>
      </c>
      <c r="H56" t="s">
        <v>4106</v>
      </c>
      <c r="I56" t="s">
        <v>4107</v>
      </c>
      <c r="J56" t="s">
        <v>4108</v>
      </c>
      <c r="K56" s="1">
        <v>29387</v>
      </c>
      <c r="L56" t="s">
        <v>4109</v>
      </c>
      <c r="M56" t="s">
        <v>4104</v>
      </c>
      <c r="N56" t="s">
        <v>4110</v>
      </c>
      <c r="O56" t="s">
        <v>177</v>
      </c>
      <c r="R56">
        <v>1</v>
      </c>
      <c r="S56">
        <v>1</v>
      </c>
      <c r="T56">
        <v>1</v>
      </c>
      <c r="U56">
        <v>3</v>
      </c>
      <c r="V56">
        <v>3</v>
      </c>
      <c r="W56" t="str">
        <f t="shared" si="1"/>
        <v>Bisa diproses sampai Maret, setelahnya tidak bisa dipilih kembali</v>
      </c>
    </row>
    <row r="57" spans="1:23">
      <c r="A57">
        <v>879</v>
      </c>
      <c r="B57" t="s">
        <v>4720</v>
      </c>
      <c r="C57" t="s">
        <v>4720</v>
      </c>
      <c r="D57" t="s">
        <v>4709</v>
      </c>
      <c r="E57" t="s">
        <v>1020</v>
      </c>
      <c r="F57">
        <v>14818</v>
      </c>
      <c r="G57" t="s">
        <v>4721</v>
      </c>
      <c r="H57" t="s">
        <v>4722</v>
      </c>
      <c r="I57" t="s">
        <v>4723</v>
      </c>
      <c r="J57" t="s">
        <v>4724</v>
      </c>
      <c r="K57" s="1">
        <v>31246</v>
      </c>
      <c r="L57" t="s">
        <v>4725</v>
      </c>
      <c r="M57" t="s">
        <v>4720</v>
      </c>
      <c r="N57" t="s">
        <v>4726</v>
      </c>
      <c r="O57" t="s">
        <v>177</v>
      </c>
      <c r="R57">
        <v>1</v>
      </c>
      <c r="S57">
        <v>1</v>
      </c>
      <c r="T57">
        <v>1</v>
      </c>
      <c r="U57">
        <v>3</v>
      </c>
      <c r="V57">
        <v>3</v>
      </c>
      <c r="W57" t="str">
        <f t="shared" si="1"/>
        <v>Bisa diproses sampai Maret, setelahnya tidak bisa dipilih kembali</v>
      </c>
    </row>
    <row r="58" spans="1:23">
      <c r="A58">
        <v>877</v>
      </c>
      <c r="B58" t="s">
        <v>4727</v>
      </c>
      <c r="C58" t="s">
        <v>4727</v>
      </c>
      <c r="D58" t="s">
        <v>4709</v>
      </c>
      <c r="E58" t="s">
        <v>1020</v>
      </c>
      <c r="F58">
        <v>14814</v>
      </c>
      <c r="G58" t="s">
        <v>4728</v>
      </c>
      <c r="H58" t="s">
        <v>4729</v>
      </c>
      <c r="I58" t="s">
        <v>4730</v>
      </c>
      <c r="J58" t="s">
        <v>4731</v>
      </c>
      <c r="K58" s="1">
        <v>31206</v>
      </c>
      <c r="L58" t="s">
        <v>4732</v>
      </c>
      <c r="M58" t="s">
        <v>4733</v>
      </c>
      <c r="N58" t="s">
        <v>4734</v>
      </c>
      <c r="O58" t="s">
        <v>28</v>
      </c>
      <c r="R58">
        <v>1</v>
      </c>
      <c r="S58">
        <v>1</v>
      </c>
      <c r="T58">
        <v>1</v>
      </c>
      <c r="U58">
        <v>3</v>
      </c>
      <c r="V58">
        <v>3</v>
      </c>
      <c r="W58" t="str">
        <f t="shared" si="1"/>
        <v>Bisa diproses sampai Maret, setelahnya tidak bisa dipilih kembali</v>
      </c>
    </row>
    <row r="59" spans="1:23">
      <c r="A59">
        <v>878</v>
      </c>
      <c r="B59" t="s">
        <v>4746</v>
      </c>
      <c r="C59" t="s">
        <v>4746</v>
      </c>
      <c r="D59" t="s">
        <v>4739</v>
      </c>
      <c r="E59" t="s">
        <v>1020</v>
      </c>
      <c r="F59">
        <v>14814</v>
      </c>
      <c r="G59" t="s">
        <v>4747</v>
      </c>
      <c r="H59" t="s">
        <v>4748</v>
      </c>
      <c r="I59" t="s">
        <v>4749</v>
      </c>
      <c r="J59" t="s">
        <v>4750</v>
      </c>
      <c r="K59" s="1">
        <v>28711</v>
      </c>
      <c r="L59" t="s">
        <v>4751</v>
      </c>
      <c r="M59" t="s">
        <v>4746</v>
      </c>
      <c r="N59" t="s">
        <v>4752</v>
      </c>
      <c r="O59" t="s">
        <v>177</v>
      </c>
      <c r="R59">
        <v>1</v>
      </c>
      <c r="S59">
        <v>1</v>
      </c>
      <c r="T59">
        <v>1</v>
      </c>
      <c r="U59">
        <v>3</v>
      </c>
      <c r="V59">
        <v>3</v>
      </c>
      <c r="W59" t="str">
        <f t="shared" si="1"/>
        <v>Bisa diproses sampai Maret, setelahnya tidak bisa dipilih kembali</v>
      </c>
    </row>
    <row r="60" spans="1:23">
      <c r="A60">
        <v>876</v>
      </c>
      <c r="B60" t="s">
        <v>4905</v>
      </c>
      <c r="C60" t="s">
        <v>4905</v>
      </c>
      <c r="D60" t="s">
        <v>4739</v>
      </c>
      <c r="E60" t="s">
        <v>1020</v>
      </c>
      <c r="F60">
        <v>14815</v>
      </c>
      <c r="G60" t="s">
        <v>4906</v>
      </c>
      <c r="H60" t="s">
        <v>4907</v>
      </c>
      <c r="I60" t="s">
        <v>4908</v>
      </c>
      <c r="J60" t="s">
        <v>4909</v>
      </c>
      <c r="K60" s="1">
        <v>35824</v>
      </c>
      <c r="L60" t="s">
        <v>4910</v>
      </c>
      <c r="M60" t="s">
        <v>4905</v>
      </c>
      <c r="N60" t="s">
        <v>4911</v>
      </c>
      <c r="O60" t="s">
        <v>177</v>
      </c>
      <c r="R60">
        <v>1</v>
      </c>
      <c r="S60">
        <v>1</v>
      </c>
      <c r="T60">
        <v>1</v>
      </c>
      <c r="U60">
        <v>3</v>
      </c>
      <c r="V60">
        <v>3</v>
      </c>
      <c r="W60" t="str">
        <f t="shared" si="1"/>
        <v>Bisa diproses sampai Maret, setelahnya tidak bisa dipilih kembali</v>
      </c>
    </row>
    <row r="61" spans="1:23">
      <c r="A61">
        <v>925</v>
      </c>
      <c r="B61" t="s">
        <v>4919</v>
      </c>
      <c r="C61" t="s">
        <v>4919</v>
      </c>
      <c r="D61" t="s">
        <v>4739</v>
      </c>
      <c r="E61" t="s">
        <v>1020</v>
      </c>
      <c r="F61">
        <v>14818</v>
      </c>
      <c r="G61" t="s">
        <v>4920</v>
      </c>
      <c r="H61" t="s">
        <v>4921</v>
      </c>
      <c r="I61" t="s">
        <v>4922</v>
      </c>
      <c r="J61" t="s">
        <v>4923</v>
      </c>
      <c r="K61" s="1">
        <v>29697</v>
      </c>
      <c r="L61" t="s">
        <v>4924</v>
      </c>
      <c r="M61" t="s">
        <v>4925</v>
      </c>
      <c r="N61" t="s">
        <v>4926</v>
      </c>
      <c r="O61" t="s">
        <v>177</v>
      </c>
      <c r="R61">
        <v>1</v>
      </c>
      <c r="S61">
        <v>1</v>
      </c>
      <c r="T61">
        <v>1</v>
      </c>
      <c r="U61">
        <v>3</v>
      </c>
      <c r="V61">
        <v>3</v>
      </c>
      <c r="W61" t="str">
        <f t="shared" si="1"/>
        <v>Bisa diproses sampai Maret, setelahnya tidak bisa dipilih kembali</v>
      </c>
    </row>
    <row r="62" spans="1:23">
      <c r="A62">
        <v>927</v>
      </c>
      <c r="B62" t="s">
        <v>6076</v>
      </c>
      <c r="C62" t="s">
        <v>6076</v>
      </c>
      <c r="D62" t="s">
        <v>6077</v>
      </c>
      <c r="E62" t="s">
        <v>1020</v>
      </c>
      <c r="F62">
        <v>14818</v>
      </c>
      <c r="G62" t="s">
        <v>6078</v>
      </c>
      <c r="H62" t="s">
        <v>6079</v>
      </c>
      <c r="I62" t="s">
        <v>6080</v>
      </c>
      <c r="J62" t="s">
        <v>6081</v>
      </c>
      <c r="K62" s="1">
        <v>29222</v>
      </c>
      <c r="L62" t="s">
        <v>6082</v>
      </c>
      <c r="M62" t="s">
        <v>6076</v>
      </c>
      <c r="N62" t="s">
        <v>6083</v>
      </c>
      <c r="O62" t="s">
        <v>177</v>
      </c>
      <c r="R62">
        <v>1</v>
      </c>
      <c r="S62">
        <v>1</v>
      </c>
      <c r="T62">
        <v>1</v>
      </c>
      <c r="U62">
        <v>3</v>
      </c>
      <c r="V62">
        <v>3</v>
      </c>
      <c r="W62" t="str">
        <f t="shared" si="1"/>
        <v>Bisa diproses sampai Maret, setelahnya tidak bisa dipilih kembali</v>
      </c>
    </row>
    <row r="63" spans="1:23">
      <c r="A63">
        <v>10</v>
      </c>
      <c r="B63" t="s">
        <v>3834</v>
      </c>
      <c r="C63" t="s">
        <v>3834</v>
      </c>
      <c r="D63" t="s">
        <v>3787</v>
      </c>
      <c r="E63" t="s">
        <v>1020</v>
      </c>
      <c r="F63">
        <v>14814</v>
      </c>
      <c r="G63" t="s">
        <v>3835</v>
      </c>
      <c r="H63" t="s">
        <v>3836</v>
      </c>
      <c r="I63" t="s">
        <v>3837</v>
      </c>
      <c r="J63" t="s">
        <v>3838</v>
      </c>
      <c r="K63" s="1">
        <v>29300</v>
      </c>
      <c r="M63" t="s">
        <v>3834</v>
      </c>
      <c r="N63" t="s">
        <v>3839</v>
      </c>
      <c r="O63" t="s">
        <v>177</v>
      </c>
      <c r="P63">
        <v>1</v>
      </c>
      <c r="Q63">
        <v>1</v>
      </c>
      <c r="R63">
        <v>1</v>
      </c>
      <c r="S63">
        <v>1</v>
      </c>
      <c r="U63">
        <v>4</v>
      </c>
      <c r="V63">
        <v>2</v>
      </c>
      <c r="W63" t="str">
        <f t="shared" si="1"/>
        <v>Bisa diikat sampai Desember 2023</v>
      </c>
    </row>
    <row r="64" spans="1:23">
      <c r="A64">
        <v>12</v>
      </c>
      <c r="B64" t="s">
        <v>3934</v>
      </c>
      <c r="C64" t="s">
        <v>3934</v>
      </c>
      <c r="D64" t="s">
        <v>3787</v>
      </c>
      <c r="E64" t="s">
        <v>1020</v>
      </c>
      <c r="F64">
        <v>14814</v>
      </c>
      <c r="G64" t="s">
        <v>3935</v>
      </c>
      <c r="H64" t="s">
        <v>3936</v>
      </c>
      <c r="I64" t="s">
        <v>23</v>
      </c>
      <c r="J64" t="s">
        <v>3937</v>
      </c>
      <c r="K64" s="1">
        <v>32048</v>
      </c>
      <c r="M64" t="s">
        <v>3934</v>
      </c>
      <c r="N64" t="s">
        <v>3938</v>
      </c>
      <c r="O64" t="s">
        <v>177</v>
      </c>
      <c r="P64">
        <v>1</v>
      </c>
      <c r="Q64">
        <v>1</v>
      </c>
      <c r="R64">
        <v>1</v>
      </c>
      <c r="S64">
        <v>1</v>
      </c>
      <c r="U64">
        <v>4</v>
      </c>
      <c r="V64">
        <v>2</v>
      </c>
      <c r="W64" t="str">
        <f t="shared" si="1"/>
        <v>Bisa diikat sampai Desember 2023</v>
      </c>
    </row>
    <row r="65" spans="1:23">
      <c r="A65">
        <v>26</v>
      </c>
      <c r="B65" t="s">
        <v>663</v>
      </c>
      <c r="C65" t="s">
        <v>663</v>
      </c>
      <c r="D65" t="s">
        <v>3787</v>
      </c>
      <c r="E65" t="s">
        <v>1020</v>
      </c>
      <c r="F65">
        <v>14793</v>
      </c>
      <c r="G65" t="s">
        <v>661</v>
      </c>
      <c r="H65" t="s">
        <v>3939</v>
      </c>
      <c r="I65" t="s">
        <v>3940</v>
      </c>
      <c r="J65" t="s">
        <v>662</v>
      </c>
      <c r="K65" s="1">
        <v>29706</v>
      </c>
      <c r="M65" t="s">
        <v>663</v>
      </c>
      <c r="N65" t="s">
        <v>664</v>
      </c>
      <c r="O65" t="s">
        <v>177</v>
      </c>
      <c r="P65">
        <v>1</v>
      </c>
      <c r="Q65">
        <v>1</v>
      </c>
      <c r="R65">
        <v>1</v>
      </c>
      <c r="S65">
        <v>1</v>
      </c>
      <c r="U65">
        <v>4</v>
      </c>
      <c r="V65">
        <v>2</v>
      </c>
      <c r="W65" t="str">
        <f t="shared" si="1"/>
        <v>Bisa diikat sampai Desember 2023</v>
      </c>
    </row>
    <row r="66" spans="1:23">
      <c r="A66">
        <v>13</v>
      </c>
      <c r="B66" t="s">
        <v>4092</v>
      </c>
      <c r="C66" t="s">
        <v>4092</v>
      </c>
      <c r="D66" t="s">
        <v>3787</v>
      </c>
      <c r="E66" t="s">
        <v>1020</v>
      </c>
      <c r="F66">
        <v>14814</v>
      </c>
      <c r="G66" t="s">
        <v>4093</v>
      </c>
      <c r="H66" t="s">
        <v>4094</v>
      </c>
      <c r="I66" t="s">
        <v>4095</v>
      </c>
      <c r="J66" t="s">
        <v>4096</v>
      </c>
      <c r="K66" s="1">
        <v>31975</v>
      </c>
      <c r="M66" t="s">
        <v>4092</v>
      </c>
      <c r="N66" t="s">
        <v>4097</v>
      </c>
      <c r="O66" t="s">
        <v>177</v>
      </c>
      <c r="P66">
        <v>1</v>
      </c>
      <c r="Q66">
        <v>1</v>
      </c>
      <c r="R66">
        <v>1</v>
      </c>
      <c r="S66">
        <v>1</v>
      </c>
      <c r="U66">
        <v>4</v>
      </c>
      <c r="V66">
        <v>2</v>
      </c>
      <c r="W66" t="str">
        <f t="shared" ref="W66:W97" si="2">IF(V66&gt;2,"Bisa diproses sampai Maret, setelahnya tidak bisa dipilih kembali", "Bisa diikat sampai Desember 2023")</f>
        <v>Bisa diikat sampai Desember 2023</v>
      </c>
    </row>
    <row r="67" spans="1:23">
      <c r="A67">
        <v>566</v>
      </c>
      <c r="B67" t="s">
        <v>3865</v>
      </c>
      <c r="C67" t="s">
        <v>3865</v>
      </c>
      <c r="D67" t="s">
        <v>3787</v>
      </c>
      <c r="E67" t="s">
        <v>1020</v>
      </c>
      <c r="F67">
        <v>14815</v>
      </c>
      <c r="G67" t="s">
        <v>3866</v>
      </c>
      <c r="H67" t="s">
        <v>3867</v>
      </c>
      <c r="I67" t="s">
        <v>3868</v>
      </c>
      <c r="J67" t="s">
        <v>3869</v>
      </c>
      <c r="K67" s="1">
        <v>32636</v>
      </c>
      <c r="L67" t="s">
        <v>3870</v>
      </c>
      <c r="M67" t="s">
        <v>3865</v>
      </c>
      <c r="N67" t="s">
        <v>3871</v>
      </c>
      <c r="O67" t="s">
        <v>177</v>
      </c>
      <c r="Q67">
        <v>1</v>
      </c>
      <c r="R67">
        <v>1</v>
      </c>
      <c r="S67">
        <v>1</v>
      </c>
      <c r="U67">
        <v>3</v>
      </c>
      <c r="V67">
        <v>2</v>
      </c>
      <c r="W67" t="str">
        <f t="shared" si="2"/>
        <v>Bisa diikat sampai Desember 2023</v>
      </c>
    </row>
    <row r="68" spans="1:23">
      <c r="A68">
        <v>553</v>
      </c>
      <c r="B68" t="s">
        <v>4785</v>
      </c>
      <c r="C68" t="s">
        <v>4785</v>
      </c>
      <c r="D68" t="s">
        <v>4739</v>
      </c>
      <c r="E68" t="s">
        <v>1020</v>
      </c>
      <c r="F68">
        <v>14816</v>
      </c>
      <c r="G68" t="s">
        <v>4779</v>
      </c>
      <c r="H68" t="s">
        <v>23</v>
      </c>
      <c r="I68" t="s">
        <v>4781</v>
      </c>
      <c r="J68" t="s">
        <v>4786</v>
      </c>
      <c r="K68" s="1">
        <v>32254</v>
      </c>
      <c r="L68" t="s">
        <v>4787</v>
      </c>
      <c r="M68" t="s">
        <v>4785</v>
      </c>
      <c r="N68" t="s">
        <v>4784</v>
      </c>
      <c r="O68" t="s">
        <v>177</v>
      </c>
      <c r="Q68">
        <v>1</v>
      </c>
      <c r="R68">
        <v>1</v>
      </c>
      <c r="S68">
        <v>1</v>
      </c>
      <c r="U68">
        <v>3</v>
      </c>
      <c r="V68">
        <v>2</v>
      </c>
      <c r="W68" t="str">
        <f t="shared" si="2"/>
        <v>Bisa diikat sampai Desember 2023</v>
      </c>
    </row>
    <row r="69" spans="1:23">
      <c r="A69">
        <v>547</v>
      </c>
      <c r="B69" t="s">
        <v>4927</v>
      </c>
      <c r="C69" t="s">
        <v>4927</v>
      </c>
      <c r="D69" t="s">
        <v>4739</v>
      </c>
      <c r="E69" t="s">
        <v>1020</v>
      </c>
      <c r="F69">
        <v>14815</v>
      </c>
      <c r="G69" t="s">
        <v>4928</v>
      </c>
      <c r="H69" t="s">
        <v>4929</v>
      </c>
      <c r="I69" t="s">
        <v>4930</v>
      </c>
      <c r="J69" t="s">
        <v>4931</v>
      </c>
      <c r="K69" s="1">
        <v>26398</v>
      </c>
      <c r="L69" t="s">
        <v>4932</v>
      </c>
      <c r="M69" t="s">
        <v>4927</v>
      </c>
      <c r="N69" t="s">
        <v>4933</v>
      </c>
      <c r="O69" t="s">
        <v>177</v>
      </c>
      <c r="Q69">
        <v>1</v>
      </c>
      <c r="S69">
        <v>1</v>
      </c>
      <c r="T69">
        <v>1</v>
      </c>
      <c r="U69">
        <v>3</v>
      </c>
      <c r="V69">
        <v>2</v>
      </c>
      <c r="W69" t="str">
        <f t="shared" si="2"/>
        <v>Bisa diikat sampai Desember 2023</v>
      </c>
    </row>
    <row r="70" spans="1:23">
      <c r="A70">
        <v>559</v>
      </c>
      <c r="B70" t="s">
        <v>4941</v>
      </c>
      <c r="C70" t="s">
        <v>4941</v>
      </c>
      <c r="D70" t="s">
        <v>4739</v>
      </c>
      <c r="E70" t="s">
        <v>1020</v>
      </c>
      <c r="F70">
        <v>14818</v>
      </c>
      <c r="G70" t="s">
        <v>4942</v>
      </c>
      <c r="H70" t="s">
        <v>4943</v>
      </c>
      <c r="I70" t="s">
        <v>4944</v>
      </c>
      <c r="J70" t="s">
        <v>4945</v>
      </c>
      <c r="K70" s="1">
        <v>32328</v>
      </c>
      <c r="L70" t="s">
        <v>4946</v>
      </c>
      <c r="M70" t="s">
        <v>4941</v>
      </c>
      <c r="N70" t="s">
        <v>4947</v>
      </c>
      <c r="O70" t="s">
        <v>177</v>
      </c>
      <c r="Q70">
        <v>1</v>
      </c>
      <c r="R70">
        <v>1</v>
      </c>
      <c r="S70">
        <v>1</v>
      </c>
      <c r="U70">
        <v>3</v>
      </c>
      <c r="V70">
        <v>2</v>
      </c>
      <c r="W70" t="str">
        <f t="shared" si="2"/>
        <v>Bisa diikat sampai Desember 2023</v>
      </c>
    </row>
    <row r="71" spans="1:23">
      <c r="A71">
        <v>1201</v>
      </c>
      <c r="B71" t="s">
        <v>3798</v>
      </c>
      <c r="C71" t="s">
        <v>3798</v>
      </c>
      <c r="D71" t="s">
        <v>3787</v>
      </c>
      <c r="E71" t="s">
        <v>1020</v>
      </c>
      <c r="F71">
        <v>14757</v>
      </c>
      <c r="G71" t="s">
        <v>3799</v>
      </c>
      <c r="H71" t="s">
        <v>3800</v>
      </c>
      <c r="I71" t="s">
        <v>3801</v>
      </c>
      <c r="J71" t="s">
        <v>3802</v>
      </c>
      <c r="K71" s="1">
        <v>23855</v>
      </c>
      <c r="L71" t="s">
        <v>3803</v>
      </c>
      <c r="M71" t="s">
        <v>3804</v>
      </c>
      <c r="N71" t="s">
        <v>3805</v>
      </c>
      <c r="O71" t="s">
        <v>177</v>
      </c>
      <c r="S71">
        <v>1</v>
      </c>
      <c r="T71">
        <v>1</v>
      </c>
      <c r="U71">
        <v>2</v>
      </c>
      <c r="V71">
        <v>2</v>
      </c>
      <c r="W71" t="str">
        <f t="shared" si="2"/>
        <v>Bisa diikat sampai Desember 2023</v>
      </c>
    </row>
    <row r="72" spans="1:23">
      <c r="A72">
        <v>1030</v>
      </c>
      <c r="B72" t="s">
        <v>3806</v>
      </c>
      <c r="C72" t="s">
        <v>3806</v>
      </c>
      <c r="D72" t="s">
        <v>3787</v>
      </c>
      <c r="E72" t="s">
        <v>1020</v>
      </c>
      <c r="F72">
        <v>14814</v>
      </c>
      <c r="G72" t="s">
        <v>3807</v>
      </c>
      <c r="H72" t="s">
        <v>3808</v>
      </c>
      <c r="I72" t="s">
        <v>3809</v>
      </c>
      <c r="J72" t="s">
        <v>3810</v>
      </c>
      <c r="K72" s="1">
        <v>36853</v>
      </c>
      <c r="L72" t="s">
        <v>3811</v>
      </c>
      <c r="M72" t="s">
        <v>3806</v>
      </c>
      <c r="N72" t="s">
        <v>3812</v>
      </c>
      <c r="O72" t="s">
        <v>43</v>
      </c>
      <c r="S72">
        <v>1</v>
      </c>
      <c r="T72">
        <v>1</v>
      </c>
      <c r="U72">
        <v>2</v>
      </c>
      <c r="V72">
        <v>2</v>
      </c>
      <c r="W72" t="str">
        <f t="shared" si="2"/>
        <v>Bisa diikat sampai Desember 2023</v>
      </c>
    </row>
    <row r="73" spans="1:23">
      <c r="A73">
        <v>1032</v>
      </c>
      <c r="B73" t="s">
        <v>3997</v>
      </c>
      <c r="C73" t="s">
        <v>3997</v>
      </c>
      <c r="D73" t="s">
        <v>3787</v>
      </c>
      <c r="E73" t="s">
        <v>1020</v>
      </c>
      <c r="F73">
        <v>14818</v>
      </c>
      <c r="G73" t="s">
        <v>3998</v>
      </c>
      <c r="H73" t="s">
        <v>3999</v>
      </c>
      <c r="I73" t="s">
        <v>4000</v>
      </c>
      <c r="J73" t="s">
        <v>4001</v>
      </c>
      <c r="K73" s="1">
        <v>34759</v>
      </c>
      <c r="L73" t="s">
        <v>4002</v>
      </c>
      <c r="M73" t="s">
        <v>3997</v>
      </c>
      <c r="N73" t="s">
        <v>4003</v>
      </c>
      <c r="O73" t="s">
        <v>43</v>
      </c>
      <c r="S73">
        <v>1</v>
      </c>
      <c r="T73">
        <v>1</v>
      </c>
      <c r="U73">
        <v>2</v>
      </c>
      <c r="V73">
        <v>2</v>
      </c>
      <c r="W73" t="str">
        <f t="shared" si="2"/>
        <v>Bisa diikat sampai Desember 2023</v>
      </c>
    </row>
    <row r="74" spans="1:23">
      <c r="A74">
        <v>1031</v>
      </c>
      <c r="B74" t="s">
        <v>4067</v>
      </c>
      <c r="C74" t="s">
        <v>4067</v>
      </c>
      <c r="D74" t="s">
        <v>3787</v>
      </c>
      <c r="E74" t="s">
        <v>1020</v>
      </c>
      <c r="F74">
        <v>14816</v>
      </c>
      <c r="G74" t="s">
        <v>4068</v>
      </c>
      <c r="H74" t="s">
        <v>4069</v>
      </c>
      <c r="I74" t="s">
        <v>4070</v>
      </c>
      <c r="J74" t="s">
        <v>4071</v>
      </c>
      <c r="K74" s="1">
        <v>25887</v>
      </c>
      <c r="L74" t="s">
        <v>4072</v>
      </c>
      <c r="M74" t="s">
        <v>4067</v>
      </c>
      <c r="N74" t="s">
        <v>4073</v>
      </c>
      <c r="O74" t="s">
        <v>177</v>
      </c>
      <c r="S74">
        <v>1</v>
      </c>
      <c r="T74">
        <v>1</v>
      </c>
      <c r="U74">
        <v>2</v>
      </c>
      <c r="V74">
        <v>2</v>
      </c>
      <c r="W74" t="str">
        <f t="shared" si="2"/>
        <v>Bisa diikat sampai Desember 2023</v>
      </c>
    </row>
    <row r="75" spans="1:23">
      <c r="A75">
        <v>1033</v>
      </c>
      <c r="B75" t="s">
        <v>4708</v>
      </c>
      <c r="C75" t="s">
        <v>4708</v>
      </c>
      <c r="D75" t="s">
        <v>4709</v>
      </c>
      <c r="E75" t="s">
        <v>1020</v>
      </c>
      <c r="F75">
        <v>14815</v>
      </c>
      <c r="G75" t="s">
        <v>4710</v>
      </c>
      <c r="H75" t="s">
        <v>4711</v>
      </c>
      <c r="I75" t="s">
        <v>4712</v>
      </c>
      <c r="J75" t="s">
        <v>4713</v>
      </c>
      <c r="K75" s="1">
        <v>23720</v>
      </c>
      <c r="L75" t="s">
        <v>4714</v>
      </c>
      <c r="M75" t="s">
        <v>4708</v>
      </c>
      <c r="N75" t="s">
        <v>4715</v>
      </c>
      <c r="O75" t="s">
        <v>177</v>
      </c>
      <c r="S75">
        <v>1</v>
      </c>
      <c r="T75">
        <v>1</v>
      </c>
      <c r="U75">
        <v>2</v>
      </c>
      <c r="V75">
        <v>2</v>
      </c>
      <c r="W75" t="str">
        <f t="shared" si="2"/>
        <v>Bisa diikat sampai Desember 2023</v>
      </c>
    </row>
    <row r="76" spans="1:23">
      <c r="A76">
        <v>875</v>
      </c>
      <c r="B76" t="s">
        <v>4813</v>
      </c>
      <c r="C76" t="s">
        <v>4813</v>
      </c>
      <c r="D76" t="s">
        <v>4739</v>
      </c>
      <c r="E76" t="s">
        <v>1020</v>
      </c>
      <c r="F76">
        <v>14818</v>
      </c>
      <c r="G76" t="s">
        <v>4814</v>
      </c>
      <c r="H76" t="s">
        <v>23</v>
      </c>
      <c r="I76" t="s">
        <v>4815</v>
      </c>
      <c r="J76" t="s">
        <v>4816</v>
      </c>
      <c r="K76" s="1">
        <v>31727</v>
      </c>
      <c r="M76" t="s">
        <v>4817</v>
      </c>
      <c r="N76" t="s">
        <v>4818</v>
      </c>
      <c r="O76" t="s">
        <v>177</v>
      </c>
      <c r="R76">
        <v>1</v>
      </c>
      <c r="S76">
        <v>1</v>
      </c>
      <c r="U76">
        <v>2</v>
      </c>
      <c r="V76">
        <v>2</v>
      </c>
      <c r="W76" t="str">
        <f t="shared" si="2"/>
        <v>Bisa diikat sampai Desember 2023</v>
      </c>
    </row>
    <row r="77" spans="1:23">
      <c r="A77">
        <v>18</v>
      </c>
      <c r="B77" t="s">
        <v>3921</v>
      </c>
      <c r="C77" t="s">
        <v>3921</v>
      </c>
      <c r="D77" t="s">
        <v>3787</v>
      </c>
      <c r="E77" t="s">
        <v>1020</v>
      </c>
      <c r="F77">
        <v>14818</v>
      </c>
      <c r="G77" t="s">
        <v>3922</v>
      </c>
      <c r="H77" t="s">
        <v>3923</v>
      </c>
      <c r="I77" t="s">
        <v>3924</v>
      </c>
      <c r="J77" t="s">
        <v>3925</v>
      </c>
      <c r="K77" s="1">
        <v>32821</v>
      </c>
      <c r="M77" t="s">
        <v>3921</v>
      </c>
      <c r="N77" t="s">
        <v>3926</v>
      </c>
      <c r="O77" t="s">
        <v>177</v>
      </c>
      <c r="P77">
        <v>1</v>
      </c>
      <c r="Q77">
        <v>1</v>
      </c>
      <c r="R77">
        <v>1</v>
      </c>
      <c r="U77">
        <v>3</v>
      </c>
      <c r="V77">
        <v>1</v>
      </c>
      <c r="W77" t="str">
        <f t="shared" si="2"/>
        <v>Bisa diikat sampai Desember 2023</v>
      </c>
    </row>
    <row r="78" spans="1:23">
      <c r="A78">
        <v>23</v>
      </c>
      <c r="B78" t="s">
        <v>3984</v>
      </c>
      <c r="C78" t="s">
        <v>3984</v>
      </c>
      <c r="D78" t="s">
        <v>3787</v>
      </c>
      <c r="E78" t="s">
        <v>1020</v>
      </c>
      <c r="F78">
        <v>14818</v>
      </c>
      <c r="G78" t="s">
        <v>3985</v>
      </c>
      <c r="H78" t="s">
        <v>3986</v>
      </c>
      <c r="I78" t="s">
        <v>3987</v>
      </c>
      <c r="J78" t="s">
        <v>3988</v>
      </c>
      <c r="K78" s="1">
        <v>33684</v>
      </c>
      <c r="M78" t="s">
        <v>3984</v>
      </c>
      <c r="N78" t="s">
        <v>3989</v>
      </c>
      <c r="O78" t="s">
        <v>177</v>
      </c>
      <c r="P78">
        <v>1</v>
      </c>
      <c r="Q78">
        <v>1</v>
      </c>
      <c r="R78">
        <v>1</v>
      </c>
      <c r="U78">
        <v>3</v>
      </c>
      <c r="V78">
        <v>1</v>
      </c>
      <c r="W78" t="str">
        <f t="shared" si="2"/>
        <v>Bisa diikat sampai Desember 2023</v>
      </c>
    </row>
    <row r="79" spans="1:23">
      <c r="A79">
        <v>578</v>
      </c>
      <c r="B79" t="s">
        <v>4078</v>
      </c>
      <c r="C79" t="s">
        <v>4078</v>
      </c>
      <c r="D79" t="s">
        <v>3787</v>
      </c>
      <c r="E79" t="s">
        <v>1020</v>
      </c>
      <c r="F79">
        <v>14818</v>
      </c>
      <c r="G79" t="s">
        <v>4079</v>
      </c>
      <c r="H79" t="s">
        <v>4080</v>
      </c>
      <c r="I79" t="s">
        <v>4081</v>
      </c>
      <c r="J79" t="s">
        <v>4082</v>
      </c>
      <c r="K79" s="1">
        <v>33707</v>
      </c>
      <c r="L79" t="s">
        <v>4083</v>
      </c>
      <c r="M79" t="s">
        <v>4078</v>
      </c>
      <c r="N79" t="s">
        <v>4084</v>
      </c>
      <c r="O79" t="s">
        <v>43</v>
      </c>
      <c r="Q79">
        <v>1</v>
      </c>
      <c r="T79">
        <v>1</v>
      </c>
      <c r="U79">
        <v>2</v>
      </c>
      <c r="V79">
        <v>1</v>
      </c>
      <c r="W79" t="str">
        <f t="shared" si="2"/>
        <v>Bisa diikat sampai Desember 2023</v>
      </c>
    </row>
    <row r="80" spans="1:23">
      <c r="A80">
        <v>1505</v>
      </c>
      <c r="B80" t="s">
        <v>1019</v>
      </c>
      <c r="C80" t="s">
        <v>1019</v>
      </c>
      <c r="D80" t="s">
        <v>1020</v>
      </c>
      <c r="E80" t="s">
        <v>1020</v>
      </c>
      <c r="F80">
        <v>14818</v>
      </c>
      <c r="G80" t="s">
        <v>1021</v>
      </c>
      <c r="H80" t="s">
        <v>1022</v>
      </c>
      <c r="I80" t="s">
        <v>1023</v>
      </c>
      <c r="J80" t="s">
        <v>1024</v>
      </c>
      <c r="K80" s="1">
        <v>23640</v>
      </c>
      <c r="L80" t="s">
        <v>1025</v>
      </c>
      <c r="M80" t="s">
        <v>1019</v>
      </c>
      <c r="N80" t="s">
        <v>1026</v>
      </c>
      <c r="O80" t="s">
        <v>177</v>
      </c>
      <c r="T80">
        <v>1</v>
      </c>
      <c r="U80">
        <v>1</v>
      </c>
      <c r="V80">
        <v>1</v>
      </c>
      <c r="W80" t="str">
        <f t="shared" si="2"/>
        <v>Bisa diikat sampai Desember 2023</v>
      </c>
    </row>
    <row r="81" spans="1:23">
      <c r="A81">
        <v>1426</v>
      </c>
      <c r="B81" t="s">
        <v>3840</v>
      </c>
      <c r="C81" t="s">
        <v>3840</v>
      </c>
      <c r="D81" t="s">
        <v>3787</v>
      </c>
      <c r="E81" t="s">
        <v>1020</v>
      </c>
      <c r="F81">
        <v>14793</v>
      </c>
      <c r="G81" t="s">
        <v>3841</v>
      </c>
      <c r="H81" t="s">
        <v>3842</v>
      </c>
      <c r="I81" t="s">
        <v>3843</v>
      </c>
      <c r="J81" t="s">
        <v>3844</v>
      </c>
      <c r="K81" s="1">
        <v>37922</v>
      </c>
      <c r="L81" t="s">
        <v>3845</v>
      </c>
      <c r="M81" t="s">
        <v>3840</v>
      </c>
      <c r="N81" t="s">
        <v>3846</v>
      </c>
      <c r="O81" t="s">
        <v>28</v>
      </c>
      <c r="T81">
        <v>1</v>
      </c>
      <c r="U81">
        <v>1</v>
      </c>
      <c r="V81">
        <v>1</v>
      </c>
      <c r="W81" t="str">
        <f t="shared" si="2"/>
        <v>Bisa diikat sampai Desember 2023</v>
      </c>
    </row>
    <row r="82" spans="1:23">
      <c r="A82">
        <v>1528</v>
      </c>
      <c r="B82" t="s">
        <v>3914</v>
      </c>
      <c r="C82" t="s">
        <v>3914</v>
      </c>
      <c r="D82" t="s">
        <v>3787</v>
      </c>
      <c r="E82" t="s">
        <v>1020</v>
      </c>
      <c r="F82">
        <v>14814</v>
      </c>
      <c r="G82" t="s">
        <v>3915</v>
      </c>
      <c r="H82" t="s">
        <v>3916</v>
      </c>
      <c r="I82" t="s">
        <v>3917</v>
      </c>
      <c r="J82" t="s">
        <v>3918</v>
      </c>
      <c r="K82" s="1">
        <v>37248</v>
      </c>
      <c r="L82" t="s">
        <v>3919</v>
      </c>
      <c r="M82" t="s">
        <v>3914</v>
      </c>
      <c r="N82" t="s">
        <v>3920</v>
      </c>
      <c r="O82" t="s">
        <v>177</v>
      </c>
      <c r="T82">
        <v>1</v>
      </c>
      <c r="U82">
        <v>1</v>
      </c>
      <c r="V82">
        <v>1</v>
      </c>
      <c r="W82" t="str">
        <f t="shared" si="2"/>
        <v>Bisa diikat sampai Desember 2023</v>
      </c>
    </row>
    <row r="83" spans="1:23">
      <c r="A83">
        <v>1430</v>
      </c>
      <c r="B83" t="s">
        <v>3941</v>
      </c>
      <c r="C83" t="s">
        <v>3941</v>
      </c>
      <c r="D83" t="s">
        <v>3787</v>
      </c>
      <c r="E83" t="s">
        <v>1020</v>
      </c>
      <c r="F83">
        <v>14814</v>
      </c>
      <c r="G83" t="s">
        <v>3942</v>
      </c>
      <c r="H83" t="s">
        <v>3943</v>
      </c>
      <c r="I83" t="s">
        <v>3944</v>
      </c>
      <c r="J83" t="s">
        <v>3945</v>
      </c>
      <c r="K83" s="1">
        <v>23402</v>
      </c>
      <c r="L83" t="s">
        <v>3946</v>
      </c>
      <c r="M83" t="s">
        <v>3947</v>
      </c>
      <c r="N83" t="s">
        <v>3948</v>
      </c>
      <c r="O83" t="s">
        <v>177</v>
      </c>
      <c r="T83">
        <v>1</v>
      </c>
      <c r="U83">
        <v>1</v>
      </c>
      <c r="V83">
        <v>1</v>
      </c>
      <c r="W83" t="str">
        <f t="shared" si="2"/>
        <v>Bisa diikat sampai Desember 2023</v>
      </c>
    </row>
    <row r="84" spans="1:23">
      <c r="A84">
        <v>1424</v>
      </c>
      <c r="B84" t="s">
        <v>4004</v>
      </c>
      <c r="C84" t="s">
        <v>4004</v>
      </c>
      <c r="D84" t="s">
        <v>3787</v>
      </c>
      <c r="E84" t="s">
        <v>1020</v>
      </c>
      <c r="F84">
        <v>14793</v>
      </c>
      <c r="G84" t="s">
        <v>4005</v>
      </c>
      <c r="H84" t="s">
        <v>4006</v>
      </c>
      <c r="I84" t="s">
        <v>4007</v>
      </c>
      <c r="J84" t="s">
        <v>4008</v>
      </c>
      <c r="K84" s="1">
        <v>37638</v>
      </c>
      <c r="L84" t="s">
        <v>4009</v>
      </c>
      <c r="M84" t="s">
        <v>4004</v>
      </c>
      <c r="N84" t="s">
        <v>4010</v>
      </c>
      <c r="O84" t="s">
        <v>28</v>
      </c>
      <c r="T84">
        <v>1</v>
      </c>
      <c r="U84">
        <v>1</v>
      </c>
      <c r="V84">
        <v>1</v>
      </c>
      <c r="W84" t="str">
        <f t="shared" si="2"/>
        <v>Bisa diikat sampai Desember 2023</v>
      </c>
    </row>
    <row r="85" spans="1:23">
      <c r="A85">
        <v>1425</v>
      </c>
      <c r="B85" t="s">
        <v>4043</v>
      </c>
      <c r="C85" t="s">
        <v>4043</v>
      </c>
      <c r="D85" t="s">
        <v>3787</v>
      </c>
      <c r="E85" t="s">
        <v>1020</v>
      </c>
      <c r="F85">
        <v>14781</v>
      </c>
      <c r="G85" t="s">
        <v>4044</v>
      </c>
      <c r="H85" t="s">
        <v>4045</v>
      </c>
      <c r="I85" t="s">
        <v>4046</v>
      </c>
      <c r="J85" t="s">
        <v>4047</v>
      </c>
      <c r="K85" s="1">
        <v>34906</v>
      </c>
      <c r="L85" t="s">
        <v>4048</v>
      </c>
      <c r="M85" t="s">
        <v>4043</v>
      </c>
      <c r="N85" t="s">
        <v>4049</v>
      </c>
      <c r="O85" t="s">
        <v>650</v>
      </c>
      <c r="T85">
        <v>1</v>
      </c>
      <c r="U85">
        <v>1</v>
      </c>
      <c r="V85">
        <v>1</v>
      </c>
      <c r="W85" t="str">
        <f t="shared" si="2"/>
        <v>Bisa diikat sampai Desember 2023</v>
      </c>
    </row>
    <row r="86" spans="1:23">
      <c r="A86">
        <v>1525</v>
      </c>
      <c r="B86" t="s">
        <v>4155</v>
      </c>
      <c r="C86" t="s">
        <v>4155</v>
      </c>
      <c r="D86" t="s">
        <v>3787</v>
      </c>
      <c r="E86" t="s">
        <v>1020</v>
      </c>
      <c r="F86">
        <v>14814</v>
      </c>
      <c r="G86" t="s">
        <v>4156</v>
      </c>
      <c r="H86" t="s">
        <v>4157</v>
      </c>
      <c r="I86" t="s">
        <v>4158</v>
      </c>
      <c r="J86" t="s">
        <v>4159</v>
      </c>
      <c r="K86" s="1">
        <v>37285</v>
      </c>
      <c r="L86" t="s">
        <v>4160</v>
      </c>
      <c r="M86" t="s">
        <v>4155</v>
      </c>
      <c r="N86" t="s">
        <v>4161</v>
      </c>
      <c r="O86" t="s">
        <v>177</v>
      </c>
      <c r="T86">
        <v>1</v>
      </c>
      <c r="U86">
        <v>1</v>
      </c>
      <c r="V86">
        <v>1</v>
      </c>
      <c r="W86" t="str">
        <f t="shared" si="2"/>
        <v>Bisa diikat sampai Desember 2023</v>
      </c>
    </row>
    <row r="87" spans="1:23">
      <c r="A87">
        <v>1335</v>
      </c>
      <c r="B87" t="s">
        <v>4778</v>
      </c>
      <c r="C87" t="s">
        <v>4778</v>
      </c>
      <c r="D87" t="s">
        <v>4739</v>
      </c>
      <c r="E87" t="s">
        <v>1020</v>
      </c>
      <c r="F87">
        <v>14816</v>
      </c>
      <c r="G87" t="s">
        <v>4779</v>
      </c>
      <c r="H87" t="s">
        <v>4780</v>
      </c>
      <c r="I87" t="s">
        <v>4781</v>
      </c>
      <c r="J87" t="s">
        <v>4782</v>
      </c>
      <c r="K87" s="1">
        <v>32254</v>
      </c>
      <c r="L87" t="s">
        <v>4783</v>
      </c>
      <c r="M87" t="s">
        <v>4778</v>
      </c>
      <c r="N87" t="s">
        <v>4784</v>
      </c>
      <c r="O87" t="s">
        <v>177</v>
      </c>
      <c r="T87">
        <v>1</v>
      </c>
      <c r="U87">
        <v>1</v>
      </c>
      <c r="V87">
        <v>1</v>
      </c>
      <c r="W87" t="str">
        <f t="shared" si="2"/>
        <v>Bisa diikat sampai Desember 2023</v>
      </c>
    </row>
    <row r="88" spans="1:23">
      <c r="A88">
        <v>1506</v>
      </c>
      <c r="B88" t="s">
        <v>4844</v>
      </c>
      <c r="C88" t="s">
        <v>4844</v>
      </c>
      <c r="D88" t="s">
        <v>4739</v>
      </c>
      <c r="E88" t="s">
        <v>1020</v>
      </c>
      <c r="F88">
        <v>14838</v>
      </c>
      <c r="G88" t="s">
        <v>4845</v>
      </c>
      <c r="H88" t="s">
        <v>4846</v>
      </c>
      <c r="I88" t="s">
        <v>4847</v>
      </c>
      <c r="J88" t="s">
        <v>4848</v>
      </c>
      <c r="K88" s="1">
        <v>44824</v>
      </c>
      <c r="L88" t="s">
        <v>4849</v>
      </c>
      <c r="M88" t="s">
        <v>4850</v>
      </c>
      <c r="N88" t="s">
        <v>4851</v>
      </c>
      <c r="O88" t="s">
        <v>177</v>
      </c>
      <c r="T88">
        <v>1</v>
      </c>
      <c r="U88">
        <v>1</v>
      </c>
      <c r="V88">
        <v>1</v>
      </c>
      <c r="W88" t="str">
        <f t="shared" si="2"/>
        <v>Bisa diikat sampai Desember 2023</v>
      </c>
    </row>
    <row r="89" spans="1:23">
      <c r="A89">
        <v>1454</v>
      </c>
      <c r="B89" t="s">
        <v>4859</v>
      </c>
      <c r="C89" t="s">
        <v>4859</v>
      </c>
      <c r="D89" t="s">
        <v>4739</v>
      </c>
      <c r="E89" t="s">
        <v>1020</v>
      </c>
      <c r="F89">
        <v>14815</v>
      </c>
      <c r="G89" t="s">
        <v>4860</v>
      </c>
      <c r="H89" t="s">
        <v>4861</v>
      </c>
      <c r="I89" t="s">
        <v>4862</v>
      </c>
      <c r="J89" t="s">
        <v>4863</v>
      </c>
      <c r="K89" s="1">
        <v>44731</v>
      </c>
      <c r="L89" t="s">
        <v>4864</v>
      </c>
      <c r="M89" t="s">
        <v>4859</v>
      </c>
      <c r="N89" t="s">
        <v>4865</v>
      </c>
      <c r="O89" t="s">
        <v>177</v>
      </c>
      <c r="T89">
        <v>1</v>
      </c>
      <c r="U89">
        <v>1</v>
      </c>
      <c r="V89">
        <v>1</v>
      </c>
      <c r="W89" t="str">
        <f t="shared" si="2"/>
        <v>Bisa diikat sampai Desember 2023</v>
      </c>
    </row>
    <row r="90" spans="1:23">
      <c r="A90">
        <v>1406</v>
      </c>
      <c r="B90" t="s">
        <v>4912</v>
      </c>
      <c r="C90" t="s">
        <v>4912</v>
      </c>
      <c r="D90" t="s">
        <v>4739</v>
      </c>
      <c r="E90" t="s">
        <v>1020</v>
      </c>
      <c r="F90">
        <v>14814</v>
      </c>
      <c r="G90" t="s">
        <v>4913</v>
      </c>
      <c r="H90" t="s">
        <v>4914</v>
      </c>
      <c r="I90" t="s">
        <v>4915</v>
      </c>
      <c r="J90" t="s">
        <v>4916</v>
      </c>
      <c r="K90" s="1">
        <v>37454</v>
      </c>
      <c r="L90" t="s">
        <v>4917</v>
      </c>
      <c r="M90" t="s">
        <v>4912</v>
      </c>
      <c r="N90" t="s">
        <v>4918</v>
      </c>
      <c r="O90" t="s">
        <v>177</v>
      </c>
      <c r="T90">
        <v>1</v>
      </c>
      <c r="U90">
        <v>1</v>
      </c>
      <c r="V90">
        <v>1</v>
      </c>
      <c r="W90" t="str">
        <f t="shared" si="2"/>
        <v>Bisa diikat sampai Desember 2023</v>
      </c>
    </row>
    <row r="91" spans="1:23">
      <c r="A91">
        <v>1302</v>
      </c>
      <c r="B91" t="s">
        <v>8408</v>
      </c>
      <c r="C91" t="s">
        <v>8408</v>
      </c>
      <c r="D91" t="s">
        <v>8409</v>
      </c>
      <c r="E91" t="s">
        <v>1020</v>
      </c>
      <c r="F91">
        <v>14772</v>
      </c>
      <c r="G91" t="s">
        <v>8410</v>
      </c>
      <c r="H91" t="s">
        <v>8411</v>
      </c>
      <c r="I91" t="s">
        <v>8412</v>
      </c>
      <c r="J91" t="s">
        <v>8413</v>
      </c>
      <c r="K91" s="1">
        <v>31522</v>
      </c>
      <c r="L91" t="s">
        <v>8414</v>
      </c>
      <c r="M91" t="s">
        <v>8415</v>
      </c>
      <c r="N91" t="s">
        <v>8416</v>
      </c>
      <c r="O91" t="s">
        <v>177</v>
      </c>
      <c r="T91">
        <v>1</v>
      </c>
      <c r="U91">
        <v>1</v>
      </c>
      <c r="V91">
        <v>1</v>
      </c>
      <c r="W91" t="str">
        <f t="shared" si="2"/>
        <v>Bisa diikat sampai Desember 2023</v>
      </c>
    </row>
    <row r="92" spans="1:23">
      <c r="A92">
        <v>1293</v>
      </c>
      <c r="B92" t="s">
        <v>8417</v>
      </c>
      <c r="C92" t="s">
        <v>8417</v>
      </c>
      <c r="D92" t="s">
        <v>8409</v>
      </c>
      <c r="E92" t="s">
        <v>1020</v>
      </c>
      <c r="F92">
        <v>14816</v>
      </c>
      <c r="G92" t="s">
        <v>8418</v>
      </c>
      <c r="H92" t="s">
        <v>8419</v>
      </c>
      <c r="I92" t="s">
        <v>8420</v>
      </c>
      <c r="J92" t="s">
        <v>8419</v>
      </c>
      <c r="K92" s="1">
        <v>35167</v>
      </c>
      <c r="L92" t="s">
        <v>8421</v>
      </c>
      <c r="M92" t="s">
        <v>8417</v>
      </c>
      <c r="N92" t="s">
        <v>8422</v>
      </c>
      <c r="O92" t="s">
        <v>177</v>
      </c>
      <c r="T92">
        <v>1</v>
      </c>
      <c r="U92">
        <v>1</v>
      </c>
      <c r="V92">
        <v>1</v>
      </c>
      <c r="W92" t="str">
        <f t="shared" si="2"/>
        <v>Bisa diikat sampai Desember 2023</v>
      </c>
    </row>
    <row r="93" spans="1:23">
      <c r="A93">
        <v>1295</v>
      </c>
      <c r="B93" t="s">
        <v>8423</v>
      </c>
      <c r="C93" t="s">
        <v>8423</v>
      </c>
      <c r="D93" t="s">
        <v>8409</v>
      </c>
      <c r="E93" t="s">
        <v>1020</v>
      </c>
      <c r="F93">
        <v>14818</v>
      </c>
      <c r="G93" t="s">
        <v>8424</v>
      </c>
      <c r="H93" t="s">
        <v>8425</v>
      </c>
      <c r="I93" t="s">
        <v>8426</v>
      </c>
      <c r="J93" t="s">
        <v>8427</v>
      </c>
      <c r="K93" s="1">
        <v>30726</v>
      </c>
      <c r="L93" t="s">
        <v>8428</v>
      </c>
      <c r="M93" t="s">
        <v>8423</v>
      </c>
      <c r="N93" t="s">
        <v>8429</v>
      </c>
      <c r="O93" t="s">
        <v>177</v>
      </c>
      <c r="T93">
        <v>1</v>
      </c>
      <c r="U93">
        <v>1</v>
      </c>
      <c r="V93">
        <v>1</v>
      </c>
      <c r="W93" t="str">
        <f t="shared" si="2"/>
        <v>Bisa diikat sampai Desember 2023</v>
      </c>
    </row>
    <row r="94" spans="1:23">
      <c r="A94">
        <v>1333</v>
      </c>
      <c r="B94" t="s">
        <v>8430</v>
      </c>
      <c r="C94" t="s">
        <v>8430</v>
      </c>
      <c r="D94" t="s">
        <v>8409</v>
      </c>
      <c r="E94" t="s">
        <v>1020</v>
      </c>
      <c r="F94">
        <v>14795</v>
      </c>
      <c r="G94" t="s">
        <v>8431</v>
      </c>
      <c r="H94" t="s">
        <v>8432</v>
      </c>
      <c r="I94" t="s">
        <v>8433</v>
      </c>
      <c r="J94" t="s">
        <v>8434</v>
      </c>
      <c r="K94" s="1">
        <v>36651</v>
      </c>
      <c r="L94" t="s">
        <v>8435</v>
      </c>
      <c r="M94" t="s">
        <v>8436</v>
      </c>
      <c r="N94" t="s">
        <v>8437</v>
      </c>
      <c r="O94" t="s">
        <v>177</v>
      </c>
      <c r="T94">
        <v>1</v>
      </c>
      <c r="U94">
        <v>1</v>
      </c>
      <c r="V94">
        <v>1</v>
      </c>
      <c r="W94" t="str">
        <f t="shared" si="2"/>
        <v>Bisa diikat sampai Desember 2023</v>
      </c>
    </row>
    <row r="95" spans="1:23">
      <c r="A95">
        <v>1292</v>
      </c>
      <c r="B95" t="s">
        <v>8438</v>
      </c>
      <c r="C95" t="s">
        <v>8438</v>
      </c>
      <c r="D95" t="s">
        <v>8409</v>
      </c>
      <c r="E95" t="s">
        <v>1020</v>
      </c>
      <c r="F95">
        <v>14765</v>
      </c>
      <c r="G95" t="s">
        <v>8439</v>
      </c>
      <c r="H95" t="s">
        <v>8440</v>
      </c>
      <c r="I95" t="s">
        <v>8441</v>
      </c>
      <c r="J95" t="s">
        <v>8442</v>
      </c>
      <c r="K95" s="1">
        <v>32883</v>
      </c>
      <c r="L95" t="s">
        <v>8443</v>
      </c>
      <c r="M95" t="s">
        <v>8444</v>
      </c>
      <c r="N95" t="s">
        <v>8445</v>
      </c>
      <c r="O95" t="s">
        <v>177</v>
      </c>
      <c r="T95">
        <v>1</v>
      </c>
      <c r="U95">
        <v>1</v>
      </c>
      <c r="V95">
        <v>1</v>
      </c>
      <c r="W95" t="str">
        <f t="shared" si="2"/>
        <v>Bisa diikat sampai Desember 2023</v>
      </c>
    </row>
    <row r="96" spans="1:23">
      <c r="A96">
        <v>1281</v>
      </c>
      <c r="B96" t="s">
        <v>8446</v>
      </c>
      <c r="C96" t="s">
        <v>8446</v>
      </c>
      <c r="D96" t="s">
        <v>8409</v>
      </c>
      <c r="E96" t="s">
        <v>1020</v>
      </c>
      <c r="F96">
        <v>14815</v>
      </c>
      <c r="G96" t="s">
        <v>8447</v>
      </c>
      <c r="H96" t="s">
        <v>8448</v>
      </c>
      <c r="I96" t="s">
        <v>8449</v>
      </c>
      <c r="J96" t="s">
        <v>8450</v>
      </c>
      <c r="K96" s="1">
        <v>35461</v>
      </c>
      <c r="L96" t="s">
        <v>8451</v>
      </c>
      <c r="M96" t="s">
        <v>8452</v>
      </c>
      <c r="N96" t="s">
        <v>8453</v>
      </c>
      <c r="O96" t="s">
        <v>177</v>
      </c>
      <c r="T96">
        <v>1</v>
      </c>
      <c r="U96">
        <v>1</v>
      </c>
      <c r="V96">
        <v>1</v>
      </c>
      <c r="W96" t="str">
        <f t="shared" si="2"/>
        <v>Bisa diikat sampai Desember 2023</v>
      </c>
    </row>
    <row r="97" spans="1:23">
      <c r="A97">
        <v>1297</v>
      </c>
      <c r="B97" t="s">
        <v>8454</v>
      </c>
      <c r="C97" t="s">
        <v>8454</v>
      </c>
      <c r="D97" t="s">
        <v>8409</v>
      </c>
      <c r="E97" t="s">
        <v>1020</v>
      </c>
      <c r="F97">
        <v>14818</v>
      </c>
      <c r="G97" t="s">
        <v>8455</v>
      </c>
      <c r="H97" t="s">
        <v>8456</v>
      </c>
      <c r="I97" t="s">
        <v>8457</v>
      </c>
      <c r="J97" t="s">
        <v>8456</v>
      </c>
      <c r="K97" s="1">
        <v>33133</v>
      </c>
      <c r="L97" t="s">
        <v>8458</v>
      </c>
      <c r="M97" t="s">
        <v>8454</v>
      </c>
      <c r="N97" t="s">
        <v>8459</v>
      </c>
      <c r="O97" t="s">
        <v>177</v>
      </c>
      <c r="T97">
        <v>1</v>
      </c>
      <c r="U97">
        <v>1</v>
      </c>
      <c r="V97">
        <v>1</v>
      </c>
      <c r="W97" t="str">
        <f t="shared" si="2"/>
        <v>Bisa diikat sampai Desember 2023</v>
      </c>
    </row>
    <row r="98" spans="1:23">
      <c r="A98">
        <v>1304</v>
      </c>
      <c r="B98" t="s">
        <v>8460</v>
      </c>
      <c r="C98" t="s">
        <v>8460</v>
      </c>
      <c r="D98" t="s">
        <v>8409</v>
      </c>
      <c r="E98" t="s">
        <v>1020</v>
      </c>
      <c r="F98">
        <v>14788</v>
      </c>
      <c r="G98" t="s">
        <v>8461</v>
      </c>
      <c r="H98" t="s">
        <v>8462</v>
      </c>
      <c r="I98" t="s">
        <v>8463</v>
      </c>
      <c r="J98" t="s">
        <v>8464</v>
      </c>
      <c r="K98" s="1">
        <v>35988</v>
      </c>
      <c r="L98" t="s">
        <v>8465</v>
      </c>
      <c r="M98" t="s">
        <v>8466</v>
      </c>
      <c r="N98" t="s">
        <v>8467</v>
      </c>
      <c r="O98" t="s">
        <v>177</v>
      </c>
      <c r="T98">
        <v>1</v>
      </c>
      <c r="U98">
        <v>1</v>
      </c>
      <c r="V98">
        <v>1</v>
      </c>
      <c r="W98" t="str">
        <f t="shared" ref="W98:W129" si="3">IF(V98&gt;2,"Bisa diproses sampai Maret, setelahnya tidak bisa dipilih kembali", "Bisa diikat sampai Desember 2023")</f>
        <v>Bisa diikat sampai Desember 2023</v>
      </c>
    </row>
    <row r="99" spans="1:23">
      <c r="A99">
        <v>1310</v>
      </c>
      <c r="B99" t="s">
        <v>8468</v>
      </c>
      <c r="C99" t="s">
        <v>8468</v>
      </c>
      <c r="D99" t="s">
        <v>8409</v>
      </c>
      <c r="E99" t="s">
        <v>1020</v>
      </c>
      <c r="F99">
        <v>14818</v>
      </c>
      <c r="G99" t="s">
        <v>8469</v>
      </c>
      <c r="H99" t="s">
        <v>8470</v>
      </c>
      <c r="I99" t="s">
        <v>8471</v>
      </c>
      <c r="J99" t="s">
        <v>8472</v>
      </c>
      <c r="K99" s="1">
        <v>30050</v>
      </c>
      <c r="L99" t="s">
        <v>8473</v>
      </c>
      <c r="M99" t="s">
        <v>8474</v>
      </c>
      <c r="N99" t="s">
        <v>8475</v>
      </c>
      <c r="O99" t="s">
        <v>177</v>
      </c>
      <c r="T99">
        <v>1</v>
      </c>
      <c r="U99">
        <v>1</v>
      </c>
      <c r="V99">
        <v>1</v>
      </c>
      <c r="W99" t="str">
        <f t="shared" si="3"/>
        <v>Bisa diikat sampai Desember 2023</v>
      </c>
    </row>
    <row r="100" spans="1:23">
      <c r="A100">
        <v>1296</v>
      </c>
      <c r="B100" t="s">
        <v>8476</v>
      </c>
      <c r="C100" t="s">
        <v>8476</v>
      </c>
      <c r="D100" t="s">
        <v>8409</v>
      </c>
      <c r="E100" t="s">
        <v>1020</v>
      </c>
      <c r="F100">
        <v>14818</v>
      </c>
      <c r="G100" t="s">
        <v>8477</v>
      </c>
      <c r="H100" t="s">
        <v>8478</v>
      </c>
      <c r="I100" t="s">
        <v>8479</v>
      </c>
      <c r="J100" t="s">
        <v>8480</v>
      </c>
      <c r="K100" s="1">
        <v>34940</v>
      </c>
      <c r="L100" t="s">
        <v>8481</v>
      </c>
      <c r="M100" t="s">
        <v>8476</v>
      </c>
      <c r="N100" t="s">
        <v>8482</v>
      </c>
      <c r="O100" t="s">
        <v>177</v>
      </c>
      <c r="T100">
        <v>1</v>
      </c>
      <c r="U100">
        <v>1</v>
      </c>
      <c r="V100">
        <v>1</v>
      </c>
      <c r="W100" t="str">
        <f t="shared" si="3"/>
        <v>Bisa diikat sampai Desember 2023</v>
      </c>
    </row>
    <row r="101" spans="1:23">
      <c r="A101">
        <v>1303</v>
      </c>
      <c r="B101" t="s">
        <v>8483</v>
      </c>
      <c r="C101" t="s">
        <v>8483</v>
      </c>
      <c r="D101" t="s">
        <v>8409</v>
      </c>
      <c r="E101" t="s">
        <v>1020</v>
      </c>
      <c r="F101">
        <v>14818</v>
      </c>
      <c r="G101" t="s">
        <v>8484</v>
      </c>
      <c r="H101" t="s">
        <v>8485</v>
      </c>
      <c r="I101" t="s">
        <v>8486</v>
      </c>
      <c r="J101" t="s">
        <v>8487</v>
      </c>
      <c r="K101" s="1">
        <v>31964</v>
      </c>
      <c r="L101" t="s">
        <v>8488</v>
      </c>
      <c r="M101" t="s">
        <v>8483</v>
      </c>
      <c r="N101" t="s">
        <v>8489</v>
      </c>
      <c r="O101" t="s">
        <v>177</v>
      </c>
      <c r="T101">
        <v>1</v>
      </c>
      <c r="U101">
        <v>1</v>
      </c>
      <c r="V101">
        <v>1</v>
      </c>
      <c r="W101" t="str">
        <f t="shared" si="3"/>
        <v>Bisa diikat sampai Desember 2023</v>
      </c>
    </row>
    <row r="102" spans="1:23">
      <c r="A102">
        <v>1280</v>
      </c>
      <c r="B102" t="s">
        <v>8490</v>
      </c>
      <c r="C102" t="s">
        <v>8490</v>
      </c>
      <c r="D102" t="s">
        <v>8409</v>
      </c>
      <c r="E102" t="s">
        <v>1020</v>
      </c>
      <c r="F102">
        <v>14793</v>
      </c>
      <c r="G102" t="s">
        <v>8491</v>
      </c>
      <c r="H102" t="s">
        <v>8492</v>
      </c>
      <c r="I102" t="s">
        <v>8493</v>
      </c>
      <c r="J102" t="s">
        <v>8494</v>
      </c>
      <c r="K102" s="1">
        <v>32097</v>
      </c>
      <c r="L102" t="s">
        <v>8495</v>
      </c>
      <c r="M102" t="s">
        <v>8490</v>
      </c>
      <c r="N102" t="s">
        <v>8496</v>
      </c>
      <c r="O102" t="s">
        <v>177</v>
      </c>
      <c r="T102">
        <v>1</v>
      </c>
      <c r="U102">
        <v>1</v>
      </c>
      <c r="V102">
        <v>1</v>
      </c>
      <c r="W102" t="str">
        <f t="shared" si="3"/>
        <v>Bisa diikat sampai Desember 2023</v>
      </c>
    </row>
    <row r="103" spans="1:23">
      <c r="A103">
        <v>1305</v>
      </c>
      <c r="B103" t="s">
        <v>8497</v>
      </c>
      <c r="C103" t="s">
        <v>8497</v>
      </c>
      <c r="D103" t="s">
        <v>8409</v>
      </c>
      <c r="E103" t="s">
        <v>1020</v>
      </c>
      <c r="F103">
        <v>14818</v>
      </c>
      <c r="G103" t="s">
        <v>8498</v>
      </c>
      <c r="H103" t="s">
        <v>8499</v>
      </c>
      <c r="I103" t="s">
        <v>8500</v>
      </c>
      <c r="J103" t="s">
        <v>8501</v>
      </c>
      <c r="K103" s="1">
        <v>34026</v>
      </c>
      <c r="L103" t="s">
        <v>8502</v>
      </c>
      <c r="M103" t="s">
        <v>8497</v>
      </c>
      <c r="N103" t="s">
        <v>8503</v>
      </c>
      <c r="O103" t="s">
        <v>177</v>
      </c>
      <c r="T103">
        <v>1</v>
      </c>
      <c r="U103">
        <v>1</v>
      </c>
      <c r="V103">
        <v>1</v>
      </c>
      <c r="W103" t="str">
        <f t="shared" si="3"/>
        <v>Bisa diikat sampai Desember 2023</v>
      </c>
    </row>
    <row r="104" spans="1:23">
      <c r="A104">
        <v>1301</v>
      </c>
      <c r="B104" t="s">
        <v>8504</v>
      </c>
      <c r="C104" t="s">
        <v>8504</v>
      </c>
      <c r="D104" t="s">
        <v>8409</v>
      </c>
      <c r="E104" t="s">
        <v>1020</v>
      </c>
      <c r="F104">
        <v>14789</v>
      </c>
      <c r="G104" t="s">
        <v>8505</v>
      </c>
      <c r="H104" t="s">
        <v>8506</v>
      </c>
      <c r="I104" t="s">
        <v>8507</v>
      </c>
      <c r="J104" t="s">
        <v>8508</v>
      </c>
      <c r="K104" s="1">
        <v>30517</v>
      </c>
      <c r="L104" t="s">
        <v>8509</v>
      </c>
      <c r="M104" t="s">
        <v>8510</v>
      </c>
      <c r="N104" t="s">
        <v>8511</v>
      </c>
      <c r="O104" t="s">
        <v>177</v>
      </c>
      <c r="T104">
        <v>1</v>
      </c>
      <c r="U104">
        <v>1</v>
      </c>
      <c r="V104">
        <v>1</v>
      </c>
      <c r="W104" t="str">
        <f t="shared" si="3"/>
        <v>Bisa diikat sampai Desember 2023</v>
      </c>
    </row>
    <row r="105" spans="1:23">
      <c r="A105">
        <v>1315</v>
      </c>
      <c r="B105" t="s">
        <v>8512</v>
      </c>
      <c r="C105" t="s">
        <v>8512</v>
      </c>
      <c r="D105" t="s">
        <v>8409</v>
      </c>
      <c r="E105" t="s">
        <v>1020</v>
      </c>
      <c r="F105">
        <v>14781</v>
      </c>
      <c r="G105" t="s">
        <v>8513</v>
      </c>
      <c r="H105" t="s">
        <v>8514</v>
      </c>
      <c r="I105" t="s">
        <v>8515</v>
      </c>
      <c r="J105" t="s">
        <v>8516</v>
      </c>
      <c r="K105" s="1">
        <v>36442</v>
      </c>
      <c r="L105" t="s">
        <v>8517</v>
      </c>
      <c r="M105" t="s">
        <v>8512</v>
      </c>
      <c r="N105" t="s">
        <v>8518</v>
      </c>
      <c r="O105" t="s">
        <v>177</v>
      </c>
      <c r="T105">
        <v>1</v>
      </c>
      <c r="U105">
        <v>1</v>
      </c>
      <c r="V105">
        <v>1</v>
      </c>
      <c r="W105" t="str">
        <f t="shared" si="3"/>
        <v>Bisa diikat sampai Desember 2023</v>
      </c>
    </row>
    <row r="106" spans="1:23">
      <c r="A106">
        <v>1287</v>
      </c>
      <c r="B106" t="s">
        <v>8519</v>
      </c>
      <c r="C106" t="s">
        <v>8519</v>
      </c>
      <c r="D106" t="s">
        <v>8409</v>
      </c>
      <c r="E106" t="s">
        <v>1020</v>
      </c>
      <c r="F106">
        <v>14750</v>
      </c>
      <c r="G106" t="s">
        <v>8520</v>
      </c>
      <c r="H106" t="s">
        <v>8521</v>
      </c>
      <c r="I106" t="s">
        <v>8522</v>
      </c>
      <c r="J106" t="s">
        <v>8523</v>
      </c>
      <c r="K106" s="1">
        <v>36908</v>
      </c>
      <c r="L106" t="s">
        <v>8524</v>
      </c>
      <c r="M106" t="s">
        <v>8519</v>
      </c>
      <c r="N106" t="s">
        <v>8525</v>
      </c>
      <c r="O106" t="s">
        <v>177</v>
      </c>
      <c r="T106">
        <v>1</v>
      </c>
      <c r="U106">
        <v>1</v>
      </c>
      <c r="V106">
        <v>1</v>
      </c>
      <c r="W106" t="str">
        <f t="shared" si="3"/>
        <v>Bisa diikat sampai Desember 2023</v>
      </c>
    </row>
    <row r="107" spans="1:23">
      <c r="A107">
        <v>1286</v>
      </c>
      <c r="B107" t="s">
        <v>6098</v>
      </c>
      <c r="C107" t="s">
        <v>6098</v>
      </c>
      <c r="D107" t="s">
        <v>8409</v>
      </c>
      <c r="E107" t="s">
        <v>1020</v>
      </c>
      <c r="F107">
        <v>14818</v>
      </c>
      <c r="G107" t="s">
        <v>8526</v>
      </c>
      <c r="H107" t="s">
        <v>8527</v>
      </c>
      <c r="I107" t="s">
        <v>8528</v>
      </c>
      <c r="J107" t="s">
        <v>8529</v>
      </c>
      <c r="K107" s="1">
        <v>30789</v>
      </c>
      <c r="L107" t="s">
        <v>8530</v>
      </c>
      <c r="M107" t="s">
        <v>6098</v>
      </c>
      <c r="N107" t="s">
        <v>8531</v>
      </c>
      <c r="O107" t="s">
        <v>177</v>
      </c>
      <c r="T107">
        <v>1</v>
      </c>
      <c r="U107">
        <v>1</v>
      </c>
      <c r="V107">
        <v>1</v>
      </c>
      <c r="W107" t="str">
        <f t="shared" si="3"/>
        <v>Bisa diikat sampai Desember 2023</v>
      </c>
    </row>
    <row r="108" spans="1:23">
      <c r="A108">
        <v>1283</v>
      </c>
      <c r="B108" t="s">
        <v>8532</v>
      </c>
      <c r="C108" t="s">
        <v>8532</v>
      </c>
      <c r="D108" t="s">
        <v>8409</v>
      </c>
      <c r="E108" t="s">
        <v>1020</v>
      </c>
      <c r="F108">
        <v>14814</v>
      </c>
      <c r="G108" t="s">
        <v>8533</v>
      </c>
      <c r="H108" t="s">
        <v>8534</v>
      </c>
      <c r="I108" t="s">
        <v>8535</v>
      </c>
      <c r="J108" t="s">
        <v>8536</v>
      </c>
      <c r="K108" s="1">
        <v>35537</v>
      </c>
      <c r="L108" t="s">
        <v>8537</v>
      </c>
      <c r="M108" t="s">
        <v>8538</v>
      </c>
      <c r="N108" t="s">
        <v>8539</v>
      </c>
      <c r="O108" t="s">
        <v>177</v>
      </c>
      <c r="T108">
        <v>1</v>
      </c>
      <c r="U108">
        <v>1</v>
      </c>
      <c r="V108">
        <v>1</v>
      </c>
      <c r="W108" t="str">
        <f t="shared" si="3"/>
        <v>Bisa diikat sampai Desember 2023</v>
      </c>
    </row>
    <row r="109" spans="1:23">
      <c r="A109">
        <v>1289</v>
      </c>
      <c r="B109" t="s">
        <v>8540</v>
      </c>
      <c r="C109" t="s">
        <v>8540</v>
      </c>
      <c r="D109" t="s">
        <v>8409</v>
      </c>
      <c r="E109" t="s">
        <v>1020</v>
      </c>
      <c r="F109">
        <v>14816</v>
      </c>
      <c r="G109" t="s">
        <v>8541</v>
      </c>
      <c r="H109" t="s">
        <v>8542</v>
      </c>
      <c r="I109" t="s">
        <v>8543</v>
      </c>
      <c r="J109" t="s">
        <v>8544</v>
      </c>
      <c r="K109" s="1">
        <v>36535</v>
      </c>
      <c r="L109" t="s">
        <v>8545</v>
      </c>
      <c r="M109" t="s">
        <v>8546</v>
      </c>
      <c r="N109" t="s">
        <v>8547</v>
      </c>
      <c r="O109" t="s">
        <v>177</v>
      </c>
      <c r="T109">
        <v>1</v>
      </c>
      <c r="U109">
        <v>1</v>
      </c>
      <c r="V109">
        <v>1</v>
      </c>
      <c r="W109" t="str">
        <f t="shared" si="3"/>
        <v>Bisa diikat sampai Desember 2023</v>
      </c>
    </row>
    <row r="110" spans="1:23">
      <c r="A110">
        <v>1300</v>
      </c>
      <c r="B110" t="s">
        <v>8548</v>
      </c>
      <c r="C110" t="s">
        <v>8548</v>
      </c>
      <c r="D110" t="s">
        <v>8409</v>
      </c>
      <c r="E110" t="s">
        <v>1020</v>
      </c>
      <c r="F110">
        <v>14818</v>
      </c>
      <c r="G110" t="s">
        <v>8549</v>
      </c>
      <c r="H110" t="s">
        <v>8550</v>
      </c>
      <c r="I110" t="s">
        <v>8551</v>
      </c>
      <c r="J110" t="s">
        <v>8552</v>
      </c>
      <c r="K110" s="1">
        <v>34933</v>
      </c>
      <c r="L110" t="s">
        <v>8553</v>
      </c>
      <c r="M110" t="s">
        <v>8548</v>
      </c>
      <c r="N110" t="s">
        <v>8554</v>
      </c>
      <c r="O110" t="s">
        <v>177</v>
      </c>
      <c r="T110">
        <v>1</v>
      </c>
      <c r="U110">
        <v>1</v>
      </c>
      <c r="V110">
        <v>1</v>
      </c>
      <c r="W110" t="str">
        <f t="shared" si="3"/>
        <v>Bisa diikat sampai Desember 2023</v>
      </c>
    </row>
    <row r="111" spans="1:23">
      <c r="A111">
        <v>1282</v>
      </c>
      <c r="B111" t="s">
        <v>8555</v>
      </c>
      <c r="C111" t="s">
        <v>8555</v>
      </c>
      <c r="D111" t="s">
        <v>8409</v>
      </c>
      <c r="E111" t="s">
        <v>1020</v>
      </c>
      <c r="F111">
        <v>14814</v>
      </c>
      <c r="G111" t="s">
        <v>8556</v>
      </c>
      <c r="H111" t="s">
        <v>8557</v>
      </c>
      <c r="I111" t="s">
        <v>8558</v>
      </c>
      <c r="J111" t="s">
        <v>8559</v>
      </c>
      <c r="K111" s="1">
        <v>32779</v>
      </c>
      <c r="L111" t="s">
        <v>8560</v>
      </c>
      <c r="M111" t="s">
        <v>8555</v>
      </c>
      <c r="N111" t="s">
        <v>8561</v>
      </c>
      <c r="O111" t="s">
        <v>177</v>
      </c>
      <c r="T111">
        <v>1</v>
      </c>
      <c r="U111">
        <v>1</v>
      </c>
      <c r="V111">
        <v>1</v>
      </c>
      <c r="W111" t="str">
        <f t="shared" si="3"/>
        <v>Bisa diikat sampai Desember 2023</v>
      </c>
    </row>
    <row r="112" spans="1:23">
      <c r="A112">
        <v>1290</v>
      </c>
      <c r="B112" t="s">
        <v>8562</v>
      </c>
      <c r="C112" t="s">
        <v>8562</v>
      </c>
      <c r="D112" t="s">
        <v>8409</v>
      </c>
      <c r="E112" t="s">
        <v>1020</v>
      </c>
      <c r="F112">
        <v>14825</v>
      </c>
      <c r="G112" t="s">
        <v>8563</v>
      </c>
      <c r="H112" t="s">
        <v>8564</v>
      </c>
      <c r="I112" t="s">
        <v>8565</v>
      </c>
      <c r="J112" t="s">
        <v>8566</v>
      </c>
      <c r="K112" s="1">
        <v>33025</v>
      </c>
      <c r="L112" t="s">
        <v>8567</v>
      </c>
      <c r="M112" t="s">
        <v>8562</v>
      </c>
      <c r="N112" t="s">
        <v>8568</v>
      </c>
      <c r="O112" t="s">
        <v>177</v>
      </c>
      <c r="T112">
        <v>1</v>
      </c>
      <c r="U112">
        <v>1</v>
      </c>
      <c r="V112">
        <v>1</v>
      </c>
      <c r="W112" t="str">
        <f t="shared" si="3"/>
        <v>Bisa diikat sampai Desember 2023</v>
      </c>
    </row>
    <row r="113" spans="1:23">
      <c r="A113">
        <v>1294</v>
      </c>
      <c r="B113" t="s">
        <v>8569</v>
      </c>
      <c r="C113" t="s">
        <v>8569</v>
      </c>
      <c r="D113" t="s">
        <v>8409</v>
      </c>
      <c r="E113" t="s">
        <v>1020</v>
      </c>
      <c r="F113">
        <v>14749</v>
      </c>
      <c r="G113" t="s">
        <v>8570</v>
      </c>
      <c r="H113" t="s">
        <v>8571</v>
      </c>
      <c r="I113" t="s">
        <v>8572</v>
      </c>
      <c r="J113" t="s">
        <v>8571</v>
      </c>
      <c r="K113" s="3" t="s">
        <v>1395</v>
      </c>
      <c r="L113" t="s">
        <v>8573</v>
      </c>
      <c r="M113" t="s">
        <v>8569</v>
      </c>
      <c r="N113" t="s">
        <v>8574</v>
      </c>
      <c r="O113" t="s">
        <v>177</v>
      </c>
      <c r="T113">
        <v>1</v>
      </c>
      <c r="U113">
        <v>1</v>
      </c>
      <c r="V113">
        <v>1</v>
      </c>
      <c r="W113" t="str">
        <f t="shared" si="3"/>
        <v>Bisa diikat sampai Desember 2023</v>
      </c>
    </row>
    <row r="114" spans="1:23">
      <c r="A114">
        <v>1298</v>
      </c>
      <c r="B114" t="s">
        <v>8575</v>
      </c>
      <c r="C114" t="s">
        <v>8575</v>
      </c>
      <c r="D114" t="s">
        <v>8409</v>
      </c>
      <c r="E114" t="s">
        <v>1020</v>
      </c>
      <c r="F114">
        <v>14815</v>
      </c>
      <c r="G114" t="s">
        <v>8576</v>
      </c>
      <c r="H114" t="s">
        <v>8577</v>
      </c>
      <c r="I114" t="s">
        <v>8578</v>
      </c>
      <c r="J114" t="s">
        <v>8579</v>
      </c>
      <c r="K114" s="1">
        <v>30268</v>
      </c>
      <c r="L114" t="s">
        <v>8580</v>
      </c>
      <c r="M114" t="s">
        <v>8575</v>
      </c>
      <c r="N114" t="s">
        <v>8581</v>
      </c>
      <c r="O114" t="s">
        <v>177</v>
      </c>
      <c r="T114">
        <v>1</v>
      </c>
      <c r="U114">
        <v>1</v>
      </c>
      <c r="V114">
        <v>1</v>
      </c>
      <c r="W114" t="str">
        <f t="shared" si="3"/>
        <v>Bisa diikat sampai Desember 2023</v>
      </c>
    </row>
    <row r="115" spans="1:23">
      <c r="A115">
        <v>1285</v>
      </c>
      <c r="B115" t="s">
        <v>8582</v>
      </c>
      <c r="C115" t="s">
        <v>8582</v>
      </c>
      <c r="D115" t="s">
        <v>8409</v>
      </c>
      <c r="E115" t="s">
        <v>1020</v>
      </c>
      <c r="F115">
        <v>14817</v>
      </c>
      <c r="G115" t="s">
        <v>8583</v>
      </c>
      <c r="H115" t="s">
        <v>8584</v>
      </c>
      <c r="I115" t="s">
        <v>8585</v>
      </c>
      <c r="J115" t="s">
        <v>8586</v>
      </c>
      <c r="K115" s="1">
        <v>29763</v>
      </c>
      <c r="L115" t="s">
        <v>8587</v>
      </c>
      <c r="M115" t="s">
        <v>8582</v>
      </c>
      <c r="N115" t="s">
        <v>8588</v>
      </c>
      <c r="O115" t="s">
        <v>177</v>
      </c>
      <c r="T115">
        <v>1</v>
      </c>
      <c r="U115">
        <v>1</v>
      </c>
      <c r="V115">
        <v>1</v>
      </c>
      <c r="W115" t="str">
        <f t="shared" si="3"/>
        <v>Bisa diikat sampai Desember 2023</v>
      </c>
    </row>
    <row r="116" spans="1:23">
      <c r="A116">
        <v>3</v>
      </c>
      <c r="B116" t="s">
        <v>3964</v>
      </c>
      <c r="C116" t="s">
        <v>3964</v>
      </c>
      <c r="D116" t="s">
        <v>3787</v>
      </c>
      <c r="E116" t="s">
        <v>1020</v>
      </c>
      <c r="F116">
        <v>14814</v>
      </c>
      <c r="G116" t="s">
        <v>3965</v>
      </c>
      <c r="H116" t="s">
        <v>3966</v>
      </c>
      <c r="I116" t="s">
        <v>3967</v>
      </c>
      <c r="J116" t="s">
        <v>3968</v>
      </c>
      <c r="K116" s="1">
        <v>25766</v>
      </c>
      <c r="M116" t="s">
        <v>3964</v>
      </c>
      <c r="N116" t="s">
        <v>3969</v>
      </c>
      <c r="O116" t="s">
        <v>177</v>
      </c>
      <c r="P116">
        <v>1</v>
      </c>
      <c r="Q116">
        <v>1</v>
      </c>
      <c r="U116">
        <v>2</v>
      </c>
      <c r="V116">
        <v>0</v>
      </c>
      <c r="W116" t="str">
        <f t="shared" si="3"/>
        <v>Bisa diikat sampai Desember 2023</v>
      </c>
    </row>
    <row r="117" spans="1:23">
      <c r="A117">
        <v>16</v>
      </c>
      <c r="B117" t="s">
        <v>4025</v>
      </c>
      <c r="C117" t="s">
        <v>4025</v>
      </c>
      <c r="D117" t="s">
        <v>3787</v>
      </c>
      <c r="E117" t="s">
        <v>1020</v>
      </c>
      <c r="F117">
        <v>14815</v>
      </c>
      <c r="G117" t="s">
        <v>4026</v>
      </c>
      <c r="H117" t="s">
        <v>4027</v>
      </c>
      <c r="I117" t="s">
        <v>4028</v>
      </c>
      <c r="J117" t="s">
        <v>4029</v>
      </c>
      <c r="K117" s="1">
        <v>22845</v>
      </c>
      <c r="M117" t="s">
        <v>4025</v>
      </c>
      <c r="N117" t="s">
        <v>4030</v>
      </c>
      <c r="O117" t="s">
        <v>177</v>
      </c>
      <c r="P117">
        <v>1</v>
      </c>
      <c r="Q117">
        <v>1</v>
      </c>
      <c r="U117">
        <v>2</v>
      </c>
      <c r="V117">
        <v>0</v>
      </c>
      <c r="W117" t="str">
        <f t="shared" si="3"/>
        <v>Bisa diikat sampai Desember 2023</v>
      </c>
    </row>
    <row r="118" spans="1:23">
      <c r="A118">
        <v>15</v>
      </c>
      <c r="B118" t="s">
        <v>4135</v>
      </c>
      <c r="C118" t="s">
        <v>4135</v>
      </c>
      <c r="D118" t="s">
        <v>3787</v>
      </c>
      <c r="E118" t="s">
        <v>1020</v>
      </c>
      <c r="F118">
        <v>14817</v>
      </c>
      <c r="G118" t="s">
        <v>4136</v>
      </c>
      <c r="H118" t="s">
        <v>4137</v>
      </c>
      <c r="I118" t="s">
        <v>4138</v>
      </c>
      <c r="J118" t="s">
        <v>4139</v>
      </c>
      <c r="K118" s="1">
        <v>22708</v>
      </c>
      <c r="M118" t="s">
        <v>4135</v>
      </c>
      <c r="N118" t="s">
        <v>4140</v>
      </c>
      <c r="O118" t="s">
        <v>177</v>
      </c>
      <c r="P118">
        <v>1</v>
      </c>
      <c r="Q118">
        <v>1</v>
      </c>
      <c r="U118">
        <v>2</v>
      </c>
      <c r="V118">
        <v>0</v>
      </c>
      <c r="W118" t="str">
        <f t="shared" si="3"/>
        <v>Bisa diikat sampai Desember 2023</v>
      </c>
    </row>
    <row r="119" spans="1:23">
      <c r="A119">
        <v>594</v>
      </c>
      <c r="B119" t="s">
        <v>3786</v>
      </c>
      <c r="C119" t="s">
        <v>3786</v>
      </c>
      <c r="D119" t="s">
        <v>3787</v>
      </c>
      <c r="E119" t="s">
        <v>1020</v>
      </c>
      <c r="F119">
        <v>14770</v>
      </c>
      <c r="G119" t="s">
        <v>23</v>
      </c>
      <c r="H119" t="s">
        <v>23</v>
      </c>
      <c r="I119" t="s">
        <v>3788</v>
      </c>
      <c r="J119" t="s">
        <v>3789</v>
      </c>
      <c r="K119" s="1">
        <v>35083</v>
      </c>
      <c r="M119" t="s">
        <v>3786</v>
      </c>
      <c r="N119" t="s">
        <v>3790</v>
      </c>
      <c r="O119" t="s">
        <v>177</v>
      </c>
      <c r="Q119">
        <v>1</v>
      </c>
      <c r="U119">
        <v>1</v>
      </c>
      <c r="V119">
        <v>0</v>
      </c>
      <c r="W119" t="str">
        <f t="shared" si="3"/>
        <v>Bisa diikat sampai Desember 2023</v>
      </c>
    </row>
    <row r="120" spans="1:23">
      <c r="A120">
        <v>572</v>
      </c>
      <c r="B120" t="s">
        <v>3861</v>
      </c>
      <c r="C120" t="s">
        <v>3861</v>
      </c>
      <c r="D120" t="s">
        <v>3787</v>
      </c>
      <c r="E120" t="s">
        <v>1020</v>
      </c>
      <c r="F120">
        <v>14814</v>
      </c>
      <c r="G120" t="s">
        <v>3862</v>
      </c>
      <c r="H120" t="s">
        <v>23</v>
      </c>
      <c r="I120" t="s">
        <v>23</v>
      </c>
      <c r="J120" t="s">
        <v>3863</v>
      </c>
      <c r="K120" s="1">
        <v>34015</v>
      </c>
      <c r="M120" t="s">
        <v>3861</v>
      </c>
      <c r="N120" t="s">
        <v>3864</v>
      </c>
      <c r="O120" t="s">
        <v>177</v>
      </c>
      <c r="Q120">
        <v>1</v>
      </c>
      <c r="U120">
        <v>1</v>
      </c>
      <c r="V120">
        <v>0</v>
      </c>
      <c r="W120" t="str">
        <f t="shared" si="3"/>
        <v>Bisa diikat sampai Desember 2023</v>
      </c>
    </row>
    <row r="121" spans="1:23">
      <c r="A121">
        <v>29</v>
      </c>
      <c r="B121" t="s">
        <v>3872</v>
      </c>
      <c r="C121" t="s">
        <v>3872</v>
      </c>
      <c r="D121" t="s">
        <v>3787</v>
      </c>
      <c r="E121" t="s">
        <v>1020</v>
      </c>
      <c r="F121">
        <v>14750</v>
      </c>
      <c r="G121" t="s">
        <v>3873</v>
      </c>
      <c r="H121" t="s">
        <v>23</v>
      </c>
      <c r="I121" t="s">
        <v>23</v>
      </c>
      <c r="J121" t="s">
        <v>3874</v>
      </c>
      <c r="K121" s="1">
        <v>32306</v>
      </c>
      <c r="M121" t="s">
        <v>3872</v>
      </c>
      <c r="N121" t="s">
        <v>3875</v>
      </c>
      <c r="O121" t="s">
        <v>177</v>
      </c>
      <c r="P121">
        <v>1</v>
      </c>
      <c r="U121">
        <v>1</v>
      </c>
      <c r="V121">
        <v>0</v>
      </c>
      <c r="W121" t="str">
        <f t="shared" si="3"/>
        <v>Bisa diikat sampai Desember 2023</v>
      </c>
    </row>
    <row r="122" spans="1:23">
      <c r="A122">
        <v>595</v>
      </c>
      <c r="B122" t="s">
        <v>3883</v>
      </c>
      <c r="C122" t="s">
        <v>3883</v>
      </c>
      <c r="D122" t="s">
        <v>3787</v>
      </c>
      <c r="E122" t="s">
        <v>1020</v>
      </c>
      <c r="F122">
        <v>14817</v>
      </c>
      <c r="G122" t="s">
        <v>23</v>
      </c>
      <c r="H122" t="s">
        <v>23</v>
      </c>
      <c r="I122" t="s">
        <v>3884</v>
      </c>
      <c r="J122" t="s">
        <v>3885</v>
      </c>
      <c r="K122" s="1">
        <v>33140</v>
      </c>
      <c r="M122" t="s">
        <v>3883</v>
      </c>
      <c r="N122" t="s">
        <v>3886</v>
      </c>
      <c r="O122" t="s">
        <v>177</v>
      </c>
      <c r="Q122">
        <v>1</v>
      </c>
      <c r="U122">
        <v>1</v>
      </c>
      <c r="V122">
        <v>0</v>
      </c>
      <c r="W122" t="str">
        <f t="shared" si="3"/>
        <v>Bisa diikat sampai Desember 2023</v>
      </c>
    </row>
    <row r="123" spans="1:23">
      <c r="A123">
        <v>570</v>
      </c>
      <c r="B123" t="s">
        <v>3949</v>
      </c>
      <c r="C123" t="s">
        <v>3949</v>
      </c>
      <c r="D123" t="s">
        <v>3787</v>
      </c>
      <c r="E123" t="s">
        <v>1020</v>
      </c>
      <c r="F123">
        <v>14816</v>
      </c>
      <c r="G123" t="s">
        <v>3950</v>
      </c>
      <c r="H123" t="s">
        <v>23</v>
      </c>
      <c r="I123" t="s">
        <v>23</v>
      </c>
      <c r="J123" t="s">
        <v>3951</v>
      </c>
      <c r="K123" s="1">
        <v>31842</v>
      </c>
      <c r="M123" t="s">
        <v>3949</v>
      </c>
      <c r="N123" t="s">
        <v>3952</v>
      </c>
      <c r="O123" t="s">
        <v>177</v>
      </c>
      <c r="Q123">
        <v>1</v>
      </c>
      <c r="U123">
        <v>1</v>
      </c>
      <c r="V123">
        <v>0</v>
      </c>
      <c r="W123" t="str">
        <f t="shared" si="3"/>
        <v>Bisa diikat sampai Desember 2023</v>
      </c>
    </row>
    <row r="124" spans="1:23">
      <c r="A124">
        <v>28</v>
      </c>
      <c r="B124" t="s">
        <v>3959</v>
      </c>
      <c r="C124" t="s">
        <v>3959</v>
      </c>
      <c r="D124" t="s">
        <v>3787</v>
      </c>
      <c r="E124" t="s">
        <v>1020</v>
      </c>
      <c r="F124">
        <v>14814</v>
      </c>
      <c r="G124" t="s">
        <v>3960</v>
      </c>
      <c r="H124" t="s">
        <v>23</v>
      </c>
      <c r="I124" t="s">
        <v>3961</v>
      </c>
      <c r="J124" t="s">
        <v>3962</v>
      </c>
      <c r="K124" s="1">
        <v>31482</v>
      </c>
      <c r="M124" t="s">
        <v>3959</v>
      </c>
      <c r="N124" t="s">
        <v>3963</v>
      </c>
      <c r="O124" t="s">
        <v>177</v>
      </c>
      <c r="P124">
        <v>1</v>
      </c>
      <c r="U124">
        <v>1</v>
      </c>
      <c r="V124">
        <v>0</v>
      </c>
      <c r="W124" t="str">
        <f t="shared" si="3"/>
        <v>Bisa diikat sampai Desember 2023</v>
      </c>
    </row>
    <row r="125" spans="1:23">
      <c r="A125">
        <v>579</v>
      </c>
      <c r="B125" t="s">
        <v>4031</v>
      </c>
      <c r="C125" t="s">
        <v>4031</v>
      </c>
      <c r="D125" t="s">
        <v>3787</v>
      </c>
      <c r="E125" t="s">
        <v>1020</v>
      </c>
      <c r="F125">
        <v>14818</v>
      </c>
      <c r="G125" t="s">
        <v>4032</v>
      </c>
      <c r="H125" t="s">
        <v>23</v>
      </c>
      <c r="I125" t="s">
        <v>4033</v>
      </c>
      <c r="J125" t="s">
        <v>4034</v>
      </c>
      <c r="K125" s="1">
        <v>34451</v>
      </c>
      <c r="M125" t="s">
        <v>4031</v>
      </c>
      <c r="N125" t="s">
        <v>4035</v>
      </c>
      <c r="O125" t="s">
        <v>177</v>
      </c>
      <c r="Q125">
        <v>1</v>
      </c>
      <c r="U125">
        <v>1</v>
      </c>
      <c r="V125">
        <v>0</v>
      </c>
      <c r="W125" t="str">
        <f t="shared" si="3"/>
        <v>Bisa diikat sampai Desember 2023</v>
      </c>
    </row>
    <row r="126" spans="1:23">
      <c r="A126">
        <v>571</v>
      </c>
      <c r="B126" t="s">
        <v>4056</v>
      </c>
      <c r="C126" t="s">
        <v>4056</v>
      </c>
      <c r="D126" t="s">
        <v>3787</v>
      </c>
      <c r="E126" t="s">
        <v>1020</v>
      </c>
      <c r="F126">
        <v>14809</v>
      </c>
      <c r="G126" t="s">
        <v>4057</v>
      </c>
      <c r="H126" t="s">
        <v>23</v>
      </c>
      <c r="I126" t="s">
        <v>23</v>
      </c>
      <c r="J126" t="s">
        <v>4058</v>
      </c>
      <c r="K126" s="1">
        <v>33321</v>
      </c>
      <c r="M126" t="s">
        <v>4056</v>
      </c>
      <c r="N126" t="s">
        <v>4059</v>
      </c>
      <c r="O126" t="s">
        <v>177</v>
      </c>
      <c r="Q126">
        <v>1</v>
      </c>
      <c r="U126">
        <v>1</v>
      </c>
      <c r="V126">
        <v>0</v>
      </c>
      <c r="W126" t="str">
        <f t="shared" si="3"/>
        <v>Bisa diikat sampai Desember 2023</v>
      </c>
    </row>
    <row r="127" spans="1:23">
      <c r="A127">
        <v>771</v>
      </c>
      <c r="B127" t="s">
        <v>4074</v>
      </c>
      <c r="C127" t="s">
        <v>4074</v>
      </c>
      <c r="D127" t="s">
        <v>3787</v>
      </c>
      <c r="E127" t="s">
        <v>1020</v>
      </c>
      <c r="F127">
        <v>14815</v>
      </c>
      <c r="G127" t="s">
        <v>23</v>
      </c>
      <c r="H127" t="s">
        <v>23</v>
      </c>
      <c r="I127" t="s">
        <v>4075</v>
      </c>
      <c r="J127" t="s">
        <v>4076</v>
      </c>
      <c r="K127" s="1">
        <v>33879</v>
      </c>
      <c r="M127" t="s">
        <v>4074</v>
      </c>
      <c r="N127" t="s">
        <v>4077</v>
      </c>
      <c r="O127" t="s">
        <v>177</v>
      </c>
      <c r="Q127">
        <v>1</v>
      </c>
      <c r="U127">
        <v>1</v>
      </c>
      <c r="V127">
        <v>0</v>
      </c>
      <c r="W127" t="str">
        <f t="shared" si="3"/>
        <v>Bisa diikat sampai Desember 2023</v>
      </c>
    </row>
    <row r="128" spans="1:23">
      <c r="A128">
        <v>596</v>
      </c>
      <c r="B128" t="s">
        <v>4118</v>
      </c>
      <c r="C128" t="s">
        <v>4118</v>
      </c>
      <c r="D128" t="s">
        <v>3787</v>
      </c>
      <c r="E128" t="s">
        <v>1020</v>
      </c>
      <c r="F128">
        <v>14818</v>
      </c>
      <c r="G128" t="s">
        <v>23</v>
      </c>
      <c r="H128" t="s">
        <v>23</v>
      </c>
      <c r="I128" t="s">
        <v>23</v>
      </c>
      <c r="J128" t="s">
        <v>4119</v>
      </c>
      <c r="K128" s="1">
        <v>33340</v>
      </c>
      <c r="M128" t="s">
        <v>4118</v>
      </c>
      <c r="N128" t="s">
        <v>4120</v>
      </c>
      <c r="O128" t="s">
        <v>177</v>
      </c>
      <c r="Q128">
        <v>1</v>
      </c>
      <c r="U128">
        <v>1</v>
      </c>
      <c r="V128">
        <v>0</v>
      </c>
      <c r="W128" t="str">
        <f t="shared" si="3"/>
        <v>Bisa diikat sampai Desember 2023</v>
      </c>
    </row>
    <row r="129" spans="1:23">
      <c r="A129">
        <v>565</v>
      </c>
      <c r="B129" t="s">
        <v>4716</v>
      </c>
      <c r="C129" t="s">
        <v>4716</v>
      </c>
      <c r="D129" t="s">
        <v>4709</v>
      </c>
      <c r="E129" t="s">
        <v>1020</v>
      </c>
      <c r="F129">
        <v>14814</v>
      </c>
      <c r="G129" t="s">
        <v>4717</v>
      </c>
      <c r="H129" t="s">
        <v>23</v>
      </c>
      <c r="I129" t="s">
        <v>23</v>
      </c>
      <c r="J129" t="s">
        <v>4718</v>
      </c>
      <c r="K129" s="1">
        <v>33125</v>
      </c>
      <c r="M129" t="s">
        <v>4716</v>
      </c>
      <c r="N129" t="s">
        <v>4719</v>
      </c>
      <c r="O129" t="s">
        <v>177</v>
      </c>
      <c r="Q129">
        <v>1</v>
      </c>
      <c r="U129">
        <v>1</v>
      </c>
      <c r="V129">
        <v>0</v>
      </c>
      <c r="W129" t="str">
        <f t="shared" si="3"/>
        <v>Bisa diikat sampai Desember 2023</v>
      </c>
    </row>
    <row r="130" spans="1:23">
      <c r="A130">
        <v>597</v>
      </c>
      <c r="B130" t="s">
        <v>4735</v>
      </c>
      <c r="C130" t="s">
        <v>4735</v>
      </c>
      <c r="D130" t="s">
        <v>4709</v>
      </c>
      <c r="E130" t="s">
        <v>1020</v>
      </c>
      <c r="F130">
        <v>14815</v>
      </c>
      <c r="G130" t="s">
        <v>23</v>
      </c>
      <c r="H130" t="s">
        <v>23</v>
      </c>
      <c r="I130" t="s">
        <v>23</v>
      </c>
      <c r="J130" t="s">
        <v>4736</v>
      </c>
      <c r="K130" s="1">
        <v>34100</v>
      </c>
      <c r="M130" t="s">
        <v>4735</v>
      </c>
      <c r="N130" t="s">
        <v>4737</v>
      </c>
      <c r="O130" t="s">
        <v>177</v>
      </c>
      <c r="Q130">
        <v>1</v>
      </c>
      <c r="U130">
        <v>1</v>
      </c>
      <c r="V130">
        <v>0</v>
      </c>
      <c r="W130" t="str">
        <f t="shared" ref="W130:W161" si="4">IF(V130&gt;2,"Bisa diproses sampai Maret, setelahnya tidak bisa dipilih kembali", "Bisa diikat sampai Desember 2023")</f>
        <v>Bisa diikat sampai Desember 2023</v>
      </c>
    </row>
    <row r="131" spans="1:23">
      <c r="A131">
        <v>598</v>
      </c>
      <c r="B131" t="s">
        <v>4774</v>
      </c>
      <c r="C131" t="s">
        <v>4774</v>
      </c>
      <c r="D131" t="s">
        <v>4739</v>
      </c>
      <c r="E131" t="s">
        <v>1020</v>
      </c>
      <c r="F131">
        <v>14847</v>
      </c>
      <c r="G131" t="s">
        <v>4775</v>
      </c>
      <c r="H131" t="s">
        <v>23</v>
      </c>
      <c r="I131" t="s">
        <v>23</v>
      </c>
      <c r="J131" t="s">
        <v>4776</v>
      </c>
      <c r="K131" s="1">
        <v>34693</v>
      </c>
      <c r="M131" t="s">
        <v>4774</v>
      </c>
      <c r="N131" t="s">
        <v>4777</v>
      </c>
      <c r="O131" t="s">
        <v>177</v>
      </c>
      <c r="Q131">
        <v>1</v>
      </c>
      <c r="U131">
        <v>1</v>
      </c>
      <c r="V131">
        <v>0</v>
      </c>
      <c r="W131" t="str">
        <f t="shared" si="4"/>
        <v>Bisa diikat sampai Desember 2023</v>
      </c>
    </row>
    <row r="132" spans="1:23">
      <c r="A132">
        <v>551</v>
      </c>
      <c r="B132" t="s">
        <v>4809</v>
      </c>
      <c r="C132" t="s">
        <v>4809</v>
      </c>
      <c r="D132" t="s">
        <v>4739</v>
      </c>
      <c r="E132" t="s">
        <v>1020</v>
      </c>
      <c r="F132">
        <v>14748</v>
      </c>
      <c r="G132" t="s">
        <v>4810</v>
      </c>
      <c r="H132" t="s">
        <v>23</v>
      </c>
      <c r="I132" t="s">
        <v>23</v>
      </c>
      <c r="J132" t="s">
        <v>4811</v>
      </c>
      <c r="K132" s="1">
        <v>36033</v>
      </c>
      <c r="M132" t="s">
        <v>4809</v>
      </c>
      <c r="N132" t="s">
        <v>4812</v>
      </c>
      <c r="O132" t="s">
        <v>177</v>
      </c>
      <c r="Q132">
        <v>1</v>
      </c>
      <c r="U132">
        <v>1</v>
      </c>
      <c r="V132">
        <v>0</v>
      </c>
      <c r="W132" t="str">
        <f t="shared" si="4"/>
        <v>Bisa diikat sampai Desember 2023</v>
      </c>
    </row>
    <row r="133" spans="1:23">
      <c r="A133">
        <v>548</v>
      </c>
      <c r="B133" t="s">
        <v>4840</v>
      </c>
      <c r="C133" t="s">
        <v>4840</v>
      </c>
      <c r="D133" t="s">
        <v>4739</v>
      </c>
      <c r="E133" t="s">
        <v>1020</v>
      </c>
      <c r="F133">
        <v>14818</v>
      </c>
      <c r="G133" t="s">
        <v>4841</v>
      </c>
      <c r="H133" t="s">
        <v>23</v>
      </c>
      <c r="I133" t="s">
        <v>23</v>
      </c>
      <c r="J133" t="s">
        <v>4842</v>
      </c>
      <c r="K133" s="4">
        <v>26712</v>
      </c>
      <c r="M133" t="s">
        <v>4840</v>
      </c>
      <c r="N133" t="s">
        <v>4843</v>
      </c>
      <c r="O133" t="s">
        <v>177</v>
      </c>
      <c r="Q133">
        <v>1</v>
      </c>
      <c r="U133">
        <v>1</v>
      </c>
      <c r="V133">
        <v>0</v>
      </c>
      <c r="W133" t="str">
        <f t="shared" si="4"/>
        <v>Bisa diikat sampai Desember 2023</v>
      </c>
    </row>
    <row r="134" spans="1:23">
      <c r="A134">
        <v>576</v>
      </c>
      <c r="B134" t="s">
        <v>4873</v>
      </c>
      <c r="C134" t="s">
        <v>4873</v>
      </c>
      <c r="D134" t="s">
        <v>4739</v>
      </c>
      <c r="E134" t="s">
        <v>1020</v>
      </c>
      <c r="F134">
        <v>14818</v>
      </c>
      <c r="G134" t="s">
        <v>4874</v>
      </c>
      <c r="H134" t="s">
        <v>23</v>
      </c>
      <c r="I134" t="s">
        <v>23</v>
      </c>
      <c r="J134" t="s">
        <v>4875</v>
      </c>
      <c r="K134" s="1">
        <v>34302</v>
      </c>
      <c r="M134" t="s">
        <v>4873</v>
      </c>
      <c r="N134" t="s">
        <v>4876</v>
      </c>
      <c r="O134" t="s">
        <v>177</v>
      </c>
      <c r="Q134">
        <v>1</v>
      </c>
      <c r="U134">
        <v>1</v>
      </c>
      <c r="V134">
        <v>0</v>
      </c>
      <c r="W134" t="str">
        <f t="shared" si="4"/>
        <v>Bisa diikat sampai Desember 2023</v>
      </c>
    </row>
    <row r="135" spans="1:23">
      <c r="A135">
        <v>573</v>
      </c>
      <c r="B135" t="s">
        <v>4948</v>
      </c>
      <c r="C135" t="s">
        <v>4948</v>
      </c>
      <c r="D135" t="s">
        <v>4739</v>
      </c>
      <c r="E135" t="s">
        <v>1020</v>
      </c>
      <c r="F135">
        <v>14818</v>
      </c>
      <c r="G135" t="s">
        <v>4949</v>
      </c>
      <c r="H135" t="s">
        <v>23</v>
      </c>
      <c r="I135" t="s">
        <v>23</v>
      </c>
      <c r="J135" t="s">
        <v>4950</v>
      </c>
      <c r="K135" s="1">
        <v>35282</v>
      </c>
      <c r="M135" t="s">
        <v>4948</v>
      </c>
      <c r="N135" t="s">
        <v>4951</v>
      </c>
      <c r="O135" t="s">
        <v>177</v>
      </c>
      <c r="Q135">
        <v>1</v>
      </c>
      <c r="U135">
        <v>1</v>
      </c>
      <c r="V135">
        <v>0</v>
      </c>
      <c r="W135" t="str">
        <f t="shared" si="4"/>
        <v>Bisa diikat sampai Desember 2023</v>
      </c>
    </row>
  </sheetData>
  <sortState xmlns:xlrd2="http://schemas.microsoft.com/office/spreadsheetml/2017/richdata2" ref="A2:W135">
    <sortCondition descending="1" ref="V2:V13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3E916-ED80-E84E-B8B9-FAAC340FBB64}">
  <sheetPr codeName="Sheet14"/>
  <dimension ref="A1:W50"/>
  <sheetViews>
    <sheetView topLeftCell="A28" workbookViewId="0">
      <selection activeCell="W1" sqref="A1:W50"/>
    </sheetView>
  </sheetViews>
  <sheetFormatPr defaultColWidth="11.42578125" defaultRowHeight="15"/>
  <cols>
    <col min="1" max="1" width="13.7109375" bestFit="1" customWidth="1"/>
    <col min="2" max="2" width="22.42578125" hidden="1" customWidth="1"/>
    <col min="3" max="3" width="22.42578125" bestFit="1" customWidth="1"/>
    <col min="4" max="4" width="44.85546875" hidden="1" customWidth="1"/>
    <col min="5" max="5" width="30.85546875" customWidth="1"/>
    <col min="6" max="6" width="6.28515625" hidden="1" customWidth="1"/>
    <col min="7" max="7" width="18.85546875" hidden="1" customWidth="1"/>
    <col min="8" max="10" width="17.28515625" hidden="1" customWidth="1"/>
    <col min="11" max="11" width="18.7109375" hidden="1" customWidth="1"/>
    <col min="12" max="12" width="29.140625" hidden="1" customWidth="1"/>
    <col min="13" max="13" width="22.4257812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8593</v>
      </c>
    </row>
    <row r="2" spans="1:23">
      <c r="A2">
        <v>467</v>
      </c>
      <c r="B2" t="s">
        <v>4162</v>
      </c>
      <c r="C2" t="s">
        <v>4162</v>
      </c>
      <c r="D2" t="s">
        <v>4163</v>
      </c>
      <c r="E2" t="s">
        <v>3367</v>
      </c>
      <c r="F2">
        <v>14814</v>
      </c>
      <c r="G2" t="s">
        <v>4164</v>
      </c>
      <c r="H2" t="s">
        <v>4165</v>
      </c>
      <c r="I2" t="s">
        <v>4166</v>
      </c>
      <c r="J2" t="s">
        <v>4167</v>
      </c>
      <c r="K2" s="1">
        <v>32735</v>
      </c>
      <c r="L2" t="s">
        <v>4168</v>
      </c>
      <c r="M2" t="s">
        <v>4162</v>
      </c>
      <c r="N2" t="s">
        <v>4169</v>
      </c>
      <c r="O2" t="s">
        <v>43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33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491</v>
      </c>
      <c r="B3" t="s">
        <v>4170</v>
      </c>
      <c r="C3" t="s">
        <v>4170</v>
      </c>
      <c r="D3" t="s">
        <v>4163</v>
      </c>
      <c r="E3" t="s">
        <v>3367</v>
      </c>
      <c r="F3">
        <v>14814</v>
      </c>
      <c r="G3" t="s">
        <v>4171</v>
      </c>
      <c r="H3" t="s">
        <v>4172</v>
      </c>
      <c r="I3" t="s">
        <v>4173</v>
      </c>
      <c r="J3" t="s">
        <v>4174</v>
      </c>
      <c r="K3" s="1">
        <v>29705</v>
      </c>
      <c r="L3" t="s">
        <v>4175</v>
      </c>
      <c r="M3" t="s">
        <v>4170</v>
      </c>
      <c r="N3" t="s">
        <v>4176</v>
      </c>
      <c r="O3" t="s">
        <v>43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479</v>
      </c>
      <c r="B4" t="s">
        <v>4177</v>
      </c>
      <c r="C4" t="s">
        <v>4177</v>
      </c>
      <c r="D4" t="s">
        <v>4163</v>
      </c>
      <c r="E4" t="s">
        <v>3367</v>
      </c>
      <c r="F4">
        <v>14818</v>
      </c>
      <c r="G4" t="s">
        <v>4178</v>
      </c>
      <c r="H4" t="s">
        <v>4179</v>
      </c>
      <c r="I4" t="s">
        <v>4180</v>
      </c>
      <c r="J4" t="s">
        <v>4181</v>
      </c>
      <c r="K4" s="1">
        <v>25297</v>
      </c>
      <c r="L4" t="s">
        <v>4182</v>
      </c>
      <c r="M4" t="s">
        <v>4177</v>
      </c>
      <c r="N4" t="s">
        <v>4183</v>
      </c>
      <c r="O4" t="s">
        <v>43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492</v>
      </c>
      <c r="B5" t="s">
        <v>4184</v>
      </c>
      <c r="C5" t="s">
        <v>4184</v>
      </c>
      <c r="D5" t="s">
        <v>4163</v>
      </c>
      <c r="E5" t="s">
        <v>3367</v>
      </c>
      <c r="F5">
        <v>14818</v>
      </c>
      <c r="G5" t="s">
        <v>4185</v>
      </c>
      <c r="H5" t="s">
        <v>4186</v>
      </c>
      <c r="I5" t="s">
        <v>4187</v>
      </c>
      <c r="J5" t="s">
        <v>4188</v>
      </c>
      <c r="K5" s="1">
        <v>31171</v>
      </c>
      <c r="L5" t="s">
        <v>4189</v>
      </c>
      <c r="M5" t="s">
        <v>4184</v>
      </c>
      <c r="N5" t="s">
        <v>4190</v>
      </c>
      <c r="O5" t="s">
        <v>43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482</v>
      </c>
      <c r="B6" t="s">
        <v>4197</v>
      </c>
      <c r="C6" t="s">
        <v>4197</v>
      </c>
      <c r="D6" t="s">
        <v>4163</v>
      </c>
      <c r="E6" t="s">
        <v>3367</v>
      </c>
      <c r="F6">
        <v>14815</v>
      </c>
      <c r="G6" t="s">
        <v>4198</v>
      </c>
      <c r="H6" t="s">
        <v>4199</v>
      </c>
      <c r="I6" t="s">
        <v>4200</v>
      </c>
      <c r="J6" t="s">
        <v>4201</v>
      </c>
      <c r="K6" s="1">
        <v>30396</v>
      </c>
      <c r="L6" t="s">
        <v>4202</v>
      </c>
      <c r="M6" t="s">
        <v>4197</v>
      </c>
      <c r="N6" t="s">
        <v>4203</v>
      </c>
      <c r="O6" t="s">
        <v>43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475</v>
      </c>
      <c r="B7" t="s">
        <v>4204</v>
      </c>
      <c r="C7" t="s">
        <v>4204</v>
      </c>
      <c r="D7" t="s">
        <v>4163</v>
      </c>
      <c r="E7" t="s">
        <v>3367</v>
      </c>
      <c r="F7">
        <v>14814</v>
      </c>
      <c r="G7" t="s">
        <v>4205</v>
      </c>
      <c r="H7" t="s">
        <v>4206</v>
      </c>
      <c r="I7" t="s">
        <v>4207</v>
      </c>
      <c r="J7" t="s">
        <v>4208</v>
      </c>
      <c r="K7" s="1">
        <v>31566</v>
      </c>
      <c r="L7" t="s">
        <v>4209</v>
      </c>
      <c r="M7" t="s">
        <v>4204</v>
      </c>
      <c r="N7" t="s">
        <v>4210</v>
      </c>
      <c r="O7" t="s">
        <v>43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486</v>
      </c>
      <c r="B8" t="s">
        <v>701</v>
      </c>
      <c r="C8" t="s">
        <v>701</v>
      </c>
      <c r="D8" t="s">
        <v>4163</v>
      </c>
      <c r="E8" t="s">
        <v>3367</v>
      </c>
      <c r="F8">
        <v>14815</v>
      </c>
      <c r="G8" t="s">
        <v>4211</v>
      </c>
      <c r="H8" t="s">
        <v>4212</v>
      </c>
      <c r="I8" t="s">
        <v>4213</v>
      </c>
      <c r="J8" t="s">
        <v>4214</v>
      </c>
      <c r="K8" s="1">
        <v>27494</v>
      </c>
      <c r="L8" t="s">
        <v>4215</v>
      </c>
      <c r="M8" t="s">
        <v>701</v>
      </c>
      <c r="N8" t="s">
        <v>4216</v>
      </c>
      <c r="O8" t="s">
        <v>43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476</v>
      </c>
      <c r="B9" t="s">
        <v>4217</v>
      </c>
      <c r="C9" t="s">
        <v>4217</v>
      </c>
      <c r="D9" t="s">
        <v>4163</v>
      </c>
      <c r="E9" t="s">
        <v>3367</v>
      </c>
      <c r="F9">
        <v>14814</v>
      </c>
      <c r="G9" t="s">
        <v>4218</v>
      </c>
      <c r="H9" t="s">
        <v>4219</v>
      </c>
      <c r="I9" t="s">
        <v>4220</v>
      </c>
      <c r="J9" t="s">
        <v>4221</v>
      </c>
      <c r="K9" s="1">
        <v>24776</v>
      </c>
      <c r="L9" t="s">
        <v>4222</v>
      </c>
      <c r="M9" t="s">
        <v>4217</v>
      </c>
      <c r="N9" t="s">
        <v>4223</v>
      </c>
      <c r="O9" t="s">
        <v>43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480</v>
      </c>
      <c r="B10" t="s">
        <v>4224</v>
      </c>
      <c r="C10" t="s">
        <v>4224</v>
      </c>
      <c r="D10" t="s">
        <v>4163</v>
      </c>
      <c r="E10" t="s">
        <v>3367</v>
      </c>
      <c r="F10">
        <v>14817</v>
      </c>
      <c r="G10" t="s">
        <v>4225</v>
      </c>
      <c r="H10" t="s">
        <v>4226</v>
      </c>
      <c r="I10" t="s">
        <v>4227</v>
      </c>
      <c r="J10" t="s">
        <v>4228</v>
      </c>
      <c r="K10" s="1">
        <v>31801</v>
      </c>
      <c r="L10" t="s">
        <v>4229</v>
      </c>
      <c r="M10" t="s">
        <v>4224</v>
      </c>
      <c r="N10" t="s">
        <v>4230</v>
      </c>
      <c r="O10" t="s">
        <v>43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483</v>
      </c>
      <c r="B11" t="s">
        <v>4235</v>
      </c>
      <c r="C11" t="s">
        <v>4235</v>
      </c>
      <c r="D11" t="s">
        <v>4163</v>
      </c>
      <c r="E11" t="s">
        <v>3367</v>
      </c>
      <c r="F11">
        <v>14815</v>
      </c>
      <c r="G11" t="s">
        <v>4236</v>
      </c>
      <c r="H11" t="s">
        <v>4237</v>
      </c>
      <c r="I11" t="s">
        <v>4238</v>
      </c>
      <c r="J11" t="s">
        <v>4239</v>
      </c>
      <c r="K11" s="1">
        <v>30317</v>
      </c>
      <c r="L11" t="s">
        <v>4240</v>
      </c>
      <c r="M11" t="s">
        <v>4235</v>
      </c>
      <c r="N11" t="s">
        <v>4241</v>
      </c>
      <c r="O11" t="s">
        <v>43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497</v>
      </c>
      <c r="B12" t="s">
        <v>4242</v>
      </c>
      <c r="C12" t="s">
        <v>4242</v>
      </c>
      <c r="D12" t="s">
        <v>4163</v>
      </c>
      <c r="E12" t="s">
        <v>3367</v>
      </c>
      <c r="F12">
        <v>14748</v>
      </c>
      <c r="G12" t="s">
        <v>4243</v>
      </c>
      <c r="H12" t="s">
        <v>4244</v>
      </c>
      <c r="I12" t="s">
        <v>4245</v>
      </c>
      <c r="J12" t="s">
        <v>4246</v>
      </c>
      <c r="K12" s="1">
        <v>28044</v>
      </c>
      <c r="L12" t="s">
        <v>4247</v>
      </c>
      <c r="M12" t="s">
        <v>4242</v>
      </c>
      <c r="N12" t="s">
        <v>4248</v>
      </c>
      <c r="O12" t="s">
        <v>43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520</v>
      </c>
      <c r="B13" t="s">
        <v>4249</v>
      </c>
      <c r="C13" t="s">
        <v>4249</v>
      </c>
      <c r="D13" t="s">
        <v>4163</v>
      </c>
      <c r="E13" t="s">
        <v>3367</v>
      </c>
      <c r="F13">
        <v>14814</v>
      </c>
      <c r="G13" t="s">
        <v>4250</v>
      </c>
      <c r="H13" t="s">
        <v>4251</v>
      </c>
      <c r="I13" t="s">
        <v>4252</v>
      </c>
      <c r="J13" t="s">
        <v>4253</v>
      </c>
      <c r="K13" s="1">
        <v>36219</v>
      </c>
      <c r="L13" t="s">
        <v>4254</v>
      </c>
      <c r="M13" t="s">
        <v>4249</v>
      </c>
      <c r="N13" t="s">
        <v>4255</v>
      </c>
      <c r="O13" t="s">
        <v>43</v>
      </c>
      <c r="P13">
        <v>1</v>
      </c>
      <c r="Q13">
        <v>1</v>
      </c>
      <c r="R13">
        <v>1</v>
      </c>
      <c r="S13">
        <v>1</v>
      </c>
      <c r="T13">
        <v>1</v>
      </c>
      <c r="U13">
        <v>5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472</v>
      </c>
      <c r="B14" t="s">
        <v>4263</v>
      </c>
      <c r="C14" t="s">
        <v>4263</v>
      </c>
      <c r="D14" t="s">
        <v>4163</v>
      </c>
      <c r="E14" t="s">
        <v>3367</v>
      </c>
      <c r="F14">
        <v>14818</v>
      </c>
      <c r="G14" t="s">
        <v>4264</v>
      </c>
      <c r="H14" t="s">
        <v>4265</v>
      </c>
      <c r="I14" t="s">
        <v>4266</v>
      </c>
      <c r="J14" t="s">
        <v>4267</v>
      </c>
      <c r="K14" s="1">
        <v>28229</v>
      </c>
      <c r="L14" t="s">
        <v>4268</v>
      </c>
      <c r="M14" t="s">
        <v>4263</v>
      </c>
      <c r="N14" t="s">
        <v>4269</v>
      </c>
      <c r="O14" t="s">
        <v>43</v>
      </c>
      <c r="P14">
        <v>1</v>
      </c>
      <c r="Q14">
        <v>1</v>
      </c>
      <c r="R14">
        <v>1</v>
      </c>
      <c r="S14">
        <v>1</v>
      </c>
      <c r="T14">
        <v>1</v>
      </c>
      <c r="U14">
        <v>5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489</v>
      </c>
      <c r="B15" t="s">
        <v>4270</v>
      </c>
      <c r="C15" t="s">
        <v>4270</v>
      </c>
      <c r="D15" t="s">
        <v>4163</v>
      </c>
      <c r="E15" t="s">
        <v>3367</v>
      </c>
      <c r="F15">
        <v>14815</v>
      </c>
      <c r="G15" t="s">
        <v>4271</v>
      </c>
      <c r="H15" t="s">
        <v>4272</v>
      </c>
      <c r="I15" t="s">
        <v>4273</v>
      </c>
      <c r="J15" t="s">
        <v>4274</v>
      </c>
      <c r="K15" s="1">
        <v>31765</v>
      </c>
      <c r="L15" t="s">
        <v>4275</v>
      </c>
      <c r="M15" t="s">
        <v>4270</v>
      </c>
      <c r="N15" t="s">
        <v>4276</v>
      </c>
      <c r="O15" t="s">
        <v>43</v>
      </c>
      <c r="P15">
        <v>1</v>
      </c>
      <c r="Q15">
        <v>1</v>
      </c>
      <c r="R15">
        <v>1</v>
      </c>
      <c r="S15">
        <v>1</v>
      </c>
      <c r="T15">
        <v>1</v>
      </c>
      <c r="U15">
        <v>5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485</v>
      </c>
      <c r="B16" t="s">
        <v>4277</v>
      </c>
      <c r="C16" t="s">
        <v>4277</v>
      </c>
      <c r="D16" t="s">
        <v>4163</v>
      </c>
      <c r="E16" t="s">
        <v>3367</v>
      </c>
      <c r="F16">
        <v>14814</v>
      </c>
      <c r="G16" t="s">
        <v>4278</v>
      </c>
      <c r="H16" t="s">
        <v>4279</v>
      </c>
      <c r="I16" t="s">
        <v>4280</v>
      </c>
      <c r="J16" t="s">
        <v>4281</v>
      </c>
      <c r="K16" s="1">
        <v>28926</v>
      </c>
      <c r="L16" t="s">
        <v>4282</v>
      </c>
      <c r="M16" t="s">
        <v>4277</v>
      </c>
      <c r="N16" t="s">
        <v>4283</v>
      </c>
      <c r="O16" t="s">
        <v>43</v>
      </c>
      <c r="P16">
        <v>1</v>
      </c>
      <c r="Q16">
        <v>1</v>
      </c>
      <c r="R16">
        <v>1</v>
      </c>
      <c r="S16">
        <v>1</v>
      </c>
      <c r="T16">
        <v>1</v>
      </c>
      <c r="U16">
        <v>5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481</v>
      </c>
      <c r="B17" t="s">
        <v>4284</v>
      </c>
      <c r="C17" t="s">
        <v>4284</v>
      </c>
      <c r="D17" t="s">
        <v>4163</v>
      </c>
      <c r="E17" t="s">
        <v>3367</v>
      </c>
      <c r="F17">
        <v>14814</v>
      </c>
      <c r="G17" t="s">
        <v>4285</v>
      </c>
      <c r="H17" t="s">
        <v>4286</v>
      </c>
      <c r="I17" t="s">
        <v>4287</v>
      </c>
      <c r="J17" t="s">
        <v>4288</v>
      </c>
      <c r="K17" s="1">
        <v>35182</v>
      </c>
      <c r="L17" t="s">
        <v>4289</v>
      </c>
      <c r="M17" t="s">
        <v>4284</v>
      </c>
      <c r="N17" t="s">
        <v>4290</v>
      </c>
      <c r="O17" t="s">
        <v>43</v>
      </c>
      <c r="P17">
        <v>1</v>
      </c>
      <c r="Q17">
        <v>1</v>
      </c>
      <c r="R17">
        <v>1</v>
      </c>
      <c r="S17">
        <v>1</v>
      </c>
      <c r="T17">
        <v>1</v>
      </c>
      <c r="U17">
        <v>5</v>
      </c>
      <c r="V17">
        <v>3</v>
      </c>
      <c r="W17" t="str">
        <f t="shared" si="0"/>
        <v>Bisa diproses sampai Maret, setelahnya tidak bisa dipilih kembali</v>
      </c>
    </row>
    <row r="18" spans="1:23">
      <c r="A18">
        <v>498</v>
      </c>
      <c r="B18" t="s">
        <v>4297</v>
      </c>
      <c r="C18" t="s">
        <v>4297</v>
      </c>
      <c r="D18" t="s">
        <v>4163</v>
      </c>
      <c r="E18" t="s">
        <v>3367</v>
      </c>
      <c r="F18">
        <v>14815</v>
      </c>
      <c r="G18" t="s">
        <v>4298</v>
      </c>
      <c r="H18" t="s">
        <v>4299</v>
      </c>
      <c r="I18" t="s">
        <v>4300</v>
      </c>
      <c r="J18" t="s">
        <v>4301</v>
      </c>
      <c r="K18" s="1">
        <v>25385</v>
      </c>
      <c r="L18" t="s">
        <v>4302</v>
      </c>
      <c r="M18" t="s">
        <v>4297</v>
      </c>
      <c r="N18" t="s">
        <v>4303</v>
      </c>
      <c r="O18" t="s">
        <v>43</v>
      </c>
      <c r="P18">
        <v>1</v>
      </c>
      <c r="Q18">
        <v>1</v>
      </c>
      <c r="R18">
        <v>1</v>
      </c>
      <c r="S18">
        <v>1</v>
      </c>
      <c r="T18">
        <v>1</v>
      </c>
      <c r="U18">
        <v>5</v>
      </c>
      <c r="V18">
        <v>3</v>
      </c>
      <c r="W18" t="str">
        <f t="shared" si="0"/>
        <v>Bisa diproses sampai Maret, setelahnya tidak bisa dipilih kembali</v>
      </c>
    </row>
    <row r="19" spans="1:23">
      <c r="A19">
        <v>493</v>
      </c>
      <c r="B19" t="s">
        <v>4304</v>
      </c>
      <c r="C19" t="s">
        <v>4304</v>
      </c>
      <c r="D19" t="s">
        <v>4163</v>
      </c>
      <c r="E19" t="s">
        <v>3367</v>
      </c>
      <c r="F19">
        <v>14814</v>
      </c>
      <c r="G19" t="s">
        <v>4305</v>
      </c>
      <c r="H19" t="s">
        <v>4306</v>
      </c>
      <c r="I19" t="s">
        <v>4307</v>
      </c>
      <c r="J19" t="s">
        <v>4308</v>
      </c>
      <c r="K19" s="4">
        <v>35522</v>
      </c>
      <c r="L19" t="s">
        <v>4309</v>
      </c>
      <c r="M19" t="s">
        <v>4304</v>
      </c>
      <c r="N19" t="s">
        <v>4310</v>
      </c>
      <c r="O19" t="s">
        <v>43</v>
      </c>
      <c r="P19">
        <v>1</v>
      </c>
      <c r="Q19">
        <v>1</v>
      </c>
      <c r="R19">
        <v>1</v>
      </c>
      <c r="S19">
        <v>1</v>
      </c>
      <c r="T19">
        <v>1</v>
      </c>
      <c r="U19">
        <v>5</v>
      </c>
      <c r="V19">
        <v>3</v>
      </c>
      <c r="W19" t="str">
        <f t="shared" si="0"/>
        <v>Bisa diproses sampai Maret, setelahnya tidak bisa dipilih kembali</v>
      </c>
    </row>
    <row r="20" spans="1:23">
      <c r="A20">
        <v>487</v>
      </c>
      <c r="B20" t="s">
        <v>4317</v>
      </c>
      <c r="C20" t="s">
        <v>4317</v>
      </c>
      <c r="D20" t="s">
        <v>4163</v>
      </c>
      <c r="E20" t="s">
        <v>3367</v>
      </c>
      <c r="F20">
        <v>14814</v>
      </c>
      <c r="G20" t="s">
        <v>4318</v>
      </c>
      <c r="H20" t="s">
        <v>4319</v>
      </c>
      <c r="I20" t="s">
        <v>4320</v>
      </c>
      <c r="J20" t="s">
        <v>4321</v>
      </c>
      <c r="K20" s="1">
        <v>25953</v>
      </c>
      <c r="L20" t="s">
        <v>4322</v>
      </c>
      <c r="M20" t="s">
        <v>4317</v>
      </c>
      <c r="N20" t="s">
        <v>4323</v>
      </c>
      <c r="O20" t="s">
        <v>43</v>
      </c>
      <c r="P20">
        <v>1</v>
      </c>
      <c r="Q20">
        <v>1</v>
      </c>
      <c r="R20">
        <v>1</v>
      </c>
      <c r="S20">
        <v>1</v>
      </c>
      <c r="T20">
        <v>1</v>
      </c>
      <c r="U20">
        <v>5</v>
      </c>
      <c r="V20">
        <v>3</v>
      </c>
      <c r="W20" t="str">
        <f t="shared" si="0"/>
        <v>Bisa diproses sampai Maret, setelahnya tidak bisa dipilih kembali</v>
      </c>
    </row>
    <row r="21" spans="1:23">
      <c r="A21">
        <v>488</v>
      </c>
      <c r="B21" t="s">
        <v>4331</v>
      </c>
      <c r="C21" t="s">
        <v>4331</v>
      </c>
      <c r="D21" t="s">
        <v>4163</v>
      </c>
      <c r="E21" t="s">
        <v>3367</v>
      </c>
      <c r="F21">
        <v>14816</v>
      </c>
      <c r="G21" t="s">
        <v>4332</v>
      </c>
      <c r="H21" t="s">
        <v>4333</v>
      </c>
      <c r="I21" t="s">
        <v>4334</v>
      </c>
      <c r="J21" t="s">
        <v>4335</v>
      </c>
      <c r="K21" s="1">
        <v>35335</v>
      </c>
      <c r="L21" t="s">
        <v>4336</v>
      </c>
      <c r="M21" t="s">
        <v>4331</v>
      </c>
      <c r="N21" t="s">
        <v>4337</v>
      </c>
      <c r="O21" t="s">
        <v>43</v>
      </c>
      <c r="P21">
        <v>1</v>
      </c>
      <c r="Q21">
        <v>1</v>
      </c>
      <c r="R21">
        <v>1</v>
      </c>
      <c r="S21">
        <v>1</v>
      </c>
      <c r="T21">
        <v>1</v>
      </c>
      <c r="U21">
        <v>5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477</v>
      </c>
      <c r="B22" t="s">
        <v>4338</v>
      </c>
      <c r="C22" t="s">
        <v>4338</v>
      </c>
      <c r="D22" t="s">
        <v>4163</v>
      </c>
      <c r="E22" t="s">
        <v>3367</v>
      </c>
      <c r="F22">
        <v>14818</v>
      </c>
      <c r="G22" t="s">
        <v>4339</v>
      </c>
      <c r="H22" t="s">
        <v>4340</v>
      </c>
      <c r="I22" t="s">
        <v>4341</v>
      </c>
      <c r="J22" t="s">
        <v>4342</v>
      </c>
      <c r="K22" s="1">
        <v>25510</v>
      </c>
      <c r="L22" t="s">
        <v>4343</v>
      </c>
      <c r="M22" t="s">
        <v>4338</v>
      </c>
      <c r="N22" t="s">
        <v>4344</v>
      </c>
      <c r="O22" t="s">
        <v>43</v>
      </c>
      <c r="P22">
        <v>1</v>
      </c>
      <c r="Q22">
        <v>1</v>
      </c>
      <c r="R22">
        <v>1</v>
      </c>
      <c r="S22">
        <v>1</v>
      </c>
      <c r="T22">
        <v>1</v>
      </c>
      <c r="U22">
        <v>5</v>
      </c>
      <c r="V22">
        <v>3</v>
      </c>
      <c r="W22" t="str">
        <f t="shared" si="0"/>
        <v>Bisa diproses sampai Maret, setelahnya tidak bisa dipilih kembali</v>
      </c>
    </row>
    <row r="23" spans="1:23">
      <c r="A23">
        <v>484</v>
      </c>
      <c r="B23" t="s">
        <v>4345</v>
      </c>
      <c r="C23" t="s">
        <v>4345</v>
      </c>
      <c r="D23" t="s">
        <v>4163</v>
      </c>
      <c r="E23" t="s">
        <v>3367</v>
      </c>
      <c r="F23">
        <v>14814</v>
      </c>
      <c r="G23" t="s">
        <v>4346</v>
      </c>
      <c r="H23" t="s">
        <v>4347</v>
      </c>
      <c r="I23" t="s">
        <v>4348</v>
      </c>
      <c r="J23" t="s">
        <v>4349</v>
      </c>
      <c r="K23" s="1">
        <v>29839</v>
      </c>
      <c r="L23" t="s">
        <v>4350</v>
      </c>
      <c r="M23" t="s">
        <v>4345</v>
      </c>
      <c r="N23" t="s">
        <v>4351</v>
      </c>
      <c r="O23" t="s">
        <v>43</v>
      </c>
      <c r="P23">
        <v>1</v>
      </c>
      <c r="Q23">
        <v>1</v>
      </c>
      <c r="R23">
        <v>1</v>
      </c>
      <c r="S23">
        <v>1</v>
      </c>
      <c r="T23">
        <v>1</v>
      </c>
      <c r="U23">
        <v>5</v>
      </c>
      <c r="V23">
        <v>3</v>
      </c>
      <c r="W23" t="str">
        <f t="shared" si="0"/>
        <v>Bisa diproses sampai Maret, setelahnya tidak bisa dipilih kembali</v>
      </c>
    </row>
    <row r="24" spans="1:23">
      <c r="A24">
        <v>468</v>
      </c>
      <c r="B24" t="s">
        <v>4359</v>
      </c>
      <c r="C24" t="s">
        <v>4359</v>
      </c>
      <c r="D24" t="s">
        <v>4163</v>
      </c>
      <c r="E24" t="s">
        <v>3367</v>
      </c>
      <c r="F24">
        <v>14816</v>
      </c>
      <c r="G24" t="s">
        <v>4360</v>
      </c>
      <c r="H24" t="s">
        <v>4361</v>
      </c>
      <c r="I24" t="s">
        <v>4362</v>
      </c>
      <c r="J24" t="s">
        <v>4363</v>
      </c>
      <c r="K24" s="1">
        <v>29448</v>
      </c>
      <c r="L24" t="s">
        <v>4364</v>
      </c>
      <c r="M24" t="s">
        <v>4359</v>
      </c>
      <c r="N24" t="s">
        <v>4365</v>
      </c>
      <c r="O24" t="s">
        <v>43</v>
      </c>
      <c r="P24">
        <v>1</v>
      </c>
      <c r="Q24">
        <v>1</v>
      </c>
      <c r="R24">
        <v>1</v>
      </c>
      <c r="S24">
        <v>1</v>
      </c>
      <c r="T24">
        <v>1</v>
      </c>
      <c r="U24">
        <v>5</v>
      </c>
      <c r="V24">
        <v>3</v>
      </c>
      <c r="W24" t="str">
        <f t="shared" si="0"/>
        <v>Bisa diproses sampai Maret, setelahnya tidak bisa dipilih kembali</v>
      </c>
    </row>
    <row r="25" spans="1:23">
      <c r="A25">
        <v>469</v>
      </c>
      <c r="B25" t="s">
        <v>4366</v>
      </c>
      <c r="C25" t="s">
        <v>4366</v>
      </c>
      <c r="D25" t="s">
        <v>4163</v>
      </c>
      <c r="E25" t="s">
        <v>3367</v>
      </c>
      <c r="F25">
        <v>14814</v>
      </c>
      <c r="G25" t="s">
        <v>4367</v>
      </c>
      <c r="H25" t="s">
        <v>4368</v>
      </c>
      <c r="I25" t="s">
        <v>4369</v>
      </c>
      <c r="J25" t="s">
        <v>4370</v>
      </c>
      <c r="K25" s="1">
        <v>28784</v>
      </c>
      <c r="L25" t="s">
        <v>4371</v>
      </c>
      <c r="M25" t="s">
        <v>4366</v>
      </c>
      <c r="N25" t="s">
        <v>4372</v>
      </c>
      <c r="O25" t="s">
        <v>43</v>
      </c>
      <c r="P25">
        <v>1</v>
      </c>
      <c r="Q25">
        <v>1</v>
      </c>
      <c r="R25">
        <v>1</v>
      </c>
      <c r="S25">
        <v>1</v>
      </c>
      <c r="T25">
        <v>1</v>
      </c>
      <c r="U25">
        <v>5</v>
      </c>
      <c r="V25">
        <v>3</v>
      </c>
      <c r="W25" t="str">
        <f t="shared" si="0"/>
        <v>Bisa diproses sampai Maret, setelahnya tidak bisa dipilih kembali</v>
      </c>
    </row>
    <row r="26" spans="1:23">
      <c r="A26">
        <v>494</v>
      </c>
      <c r="B26" t="s">
        <v>4379</v>
      </c>
      <c r="C26" t="s">
        <v>4379</v>
      </c>
      <c r="D26" t="s">
        <v>4163</v>
      </c>
      <c r="E26" t="s">
        <v>3367</v>
      </c>
      <c r="F26">
        <v>14814</v>
      </c>
      <c r="G26" t="s">
        <v>4380</v>
      </c>
      <c r="H26" t="s">
        <v>4381</v>
      </c>
      <c r="I26" t="s">
        <v>4382</v>
      </c>
      <c r="J26" t="s">
        <v>4383</v>
      </c>
      <c r="K26" s="1">
        <v>33260</v>
      </c>
      <c r="L26" t="s">
        <v>4384</v>
      </c>
      <c r="M26" t="s">
        <v>4379</v>
      </c>
      <c r="N26" t="s">
        <v>4385</v>
      </c>
      <c r="O26" t="s">
        <v>43</v>
      </c>
      <c r="P26">
        <v>1</v>
      </c>
      <c r="Q26">
        <v>1</v>
      </c>
      <c r="R26">
        <v>1</v>
      </c>
      <c r="S26">
        <v>1</v>
      </c>
      <c r="T26">
        <v>1</v>
      </c>
      <c r="U26">
        <v>5</v>
      </c>
      <c r="V26">
        <v>3</v>
      </c>
      <c r="W26" t="str">
        <f t="shared" si="0"/>
        <v>Bisa diproses sampai Maret, setelahnya tidak bisa dipilih kembali</v>
      </c>
    </row>
    <row r="27" spans="1:23">
      <c r="A27">
        <v>495</v>
      </c>
      <c r="B27" t="s">
        <v>4386</v>
      </c>
      <c r="C27" t="s">
        <v>4386</v>
      </c>
      <c r="D27" t="s">
        <v>4163</v>
      </c>
      <c r="E27" t="s">
        <v>3367</v>
      </c>
      <c r="F27">
        <v>14815</v>
      </c>
      <c r="G27" t="s">
        <v>4387</v>
      </c>
      <c r="H27" t="s">
        <v>4388</v>
      </c>
      <c r="I27" t="s">
        <v>4389</v>
      </c>
      <c r="J27" t="s">
        <v>4390</v>
      </c>
      <c r="K27" s="1">
        <v>25099</v>
      </c>
      <c r="L27" t="s">
        <v>4391</v>
      </c>
      <c r="M27" t="s">
        <v>4386</v>
      </c>
      <c r="N27" t="s">
        <v>4392</v>
      </c>
      <c r="O27" t="s">
        <v>43</v>
      </c>
      <c r="P27">
        <v>1</v>
      </c>
      <c r="Q27">
        <v>1</v>
      </c>
      <c r="R27">
        <v>1</v>
      </c>
      <c r="S27">
        <v>1</v>
      </c>
      <c r="T27">
        <v>1</v>
      </c>
      <c r="U27">
        <v>5</v>
      </c>
      <c r="V27">
        <v>3</v>
      </c>
      <c r="W27" t="str">
        <f t="shared" si="0"/>
        <v>Bisa diproses sampai Maret, setelahnya tidak bisa dipilih kembali</v>
      </c>
    </row>
    <row r="28" spans="1:23">
      <c r="A28">
        <v>470</v>
      </c>
      <c r="B28" t="s">
        <v>4403</v>
      </c>
      <c r="C28" t="s">
        <v>4403</v>
      </c>
      <c r="D28" t="s">
        <v>4163</v>
      </c>
      <c r="E28" t="s">
        <v>3367</v>
      </c>
      <c r="F28">
        <v>14814</v>
      </c>
      <c r="G28" t="s">
        <v>4404</v>
      </c>
      <c r="H28" t="s">
        <v>4405</v>
      </c>
      <c r="I28" t="s">
        <v>4406</v>
      </c>
      <c r="J28" t="s">
        <v>4407</v>
      </c>
      <c r="K28" s="1">
        <v>27776</v>
      </c>
      <c r="L28" t="s">
        <v>4408</v>
      </c>
      <c r="M28" t="s">
        <v>4403</v>
      </c>
      <c r="N28" t="s">
        <v>4409</v>
      </c>
      <c r="O28" t="s">
        <v>43</v>
      </c>
      <c r="P28">
        <v>1</v>
      </c>
      <c r="Q28">
        <v>1</v>
      </c>
      <c r="R28">
        <v>1</v>
      </c>
      <c r="S28">
        <v>1</v>
      </c>
      <c r="T28">
        <v>1</v>
      </c>
      <c r="U28">
        <v>5</v>
      </c>
      <c r="V28">
        <v>3</v>
      </c>
      <c r="W28" t="str">
        <f t="shared" si="0"/>
        <v>Bisa diproses sampai Maret, setelahnya tidak bisa dipilih kembali</v>
      </c>
    </row>
    <row r="29" spans="1:23">
      <c r="A29">
        <v>471</v>
      </c>
      <c r="B29" t="s">
        <v>4410</v>
      </c>
      <c r="C29" t="s">
        <v>4410</v>
      </c>
      <c r="D29" t="s">
        <v>4163</v>
      </c>
      <c r="E29" t="s">
        <v>3367</v>
      </c>
      <c r="F29">
        <v>14815</v>
      </c>
      <c r="G29" t="s">
        <v>4411</v>
      </c>
      <c r="H29" t="s">
        <v>4412</v>
      </c>
      <c r="I29" t="s">
        <v>4413</v>
      </c>
      <c r="J29" t="s">
        <v>4414</v>
      </c>
      <c r="K29" s="1">
        <v>28418</v>
      </c>
      <c r="L29" t="s">
        <v>4415</v>
      </c>
      <c r="M29" t="s">
        <v>4410</v>
      </c>
      <c r="N29" t="s">
        <v>4416</v>
      </c>
      <c r="O29" t="s">
        <v>43</v>
      </c>
      <c r="P29">
        <v>1</v>
      </c>
      <c r="Q29">
        <v>1</v>
      </c>
      <c r="R29">
        <v>1</v>
      </c>
      <c r="S29">
        <v>1</v>
      </c>
      <c r="T29">
        <v>1</v>
      </c>
      <c r="U29">
        <v>5</v>
      </c>
      <c r="V29">
        <v>3</v>
      </c>
      <c r="W29" t="str">
        <f t="shared" si="0"/>
        <v>Bisa diproses sampai Maret, setelahnya tidak bisa dipilih kembali</v>
      </c>
    </row>
    <row r="30" spans="1:23">
      <c r="A30">
        <v>473</v>
      </c>
      <c r="B30" t="s">
        <v>4352</v>
      </c>
      <c r="C30" t="s">
        <v>4352</v>
      </c>
      <c r="D30" t="s">
        <v>4163</v>
      </c>
      <c r="E30" t="s">
        <v>3367</v>
      </c>
      <c r="F30">
        <v>14814</v>
      </c>
      <c r="G30" t="s">
        <v>4353</v>
      </c>
      <c r="H30" t="s">
        <v>4354</v>
      </c>
      <c r="I30" t="s">
        <v>4355</v>
      </c>
      <c r="J30" t="s">
        <v>4356</v>
      </c>
      <c r="K30" s="1">
        <v>24563</v>
      </c>
      <c r="L30" t="s">
        <v>4357</v>
      </c>
      <c r="M30" t="s">
        <v>4352</v>
      </c>
      <c r="N30" t="s">
        <v>4358</v>
      </c>
      <c r="O30" t="s">
        <v>43</v>
      </c>
      <c r="Q30">
        <v>1</v>
      </c>
      <c r="R30">
        <v>1</v>
      </c>
      <c r="S30">
        <v>1</v>
      </c>
      <c r="T30">
        <v>1</v>
      </c>
      <c r="U30">
        <v>4</v>
      </c>
      <c r="V30">
        <v>3</v>
      </c>
      <c r="W30" t="str">
        <f t="shared" si="0"/>
        <v>Bisa diproses sampai Maret, setelahnya tidak bisa dipilih kembali</v>
      </c>
    </row>
    <row r="31" spans="1:23">
      <c r="A31">
        <v>496</v>
      </c>
      <c r="B31" t="s">
        <v>4191</v>
      </c>
      <c r="C31" t="s">
        <v>4191</v>
      </c>
      <c r="D31" t="s">
        <v>4163</v>
      </c>
      <c r="E31" t="s">
        <v>3367</v>
      </c>
      <c r="F31">
        <v>14814</v>
      </c>
      <c r="G31" t="s">
        <v>4192</v>
      </c>
      <c r="H31" t="s">
        <v>4193</v>
      </c>
      <c r="I31" t="s">
        <v>4194</v>
      </c>
      <c r="J31" t="s">
        <v>4195</v>
      </c>
      <c r="K31" s="1">
        <v>31876</v>
      </c>
      <c r="M31" t="s">
        <v>4191</v>
      </c>
      <c r="N31" t="s">
        <v>4196</v>
      </c>
      <c r="O31" t="s">
        <v>43</v>
      </c>
      <c r="P31">
        <v>1</v>
      </c>
      <c r="Q31">
        <v>1</v>
      </c>
      <c r="R31">
        <v>1</v>
      </c>
      <c r="U31">
        <v>3</v>
      </c>
      <c r="V31">
        <v>1</v>
      </c>
      <c r="W31" t="str">
        <f t="shared" si="0"/>
        <v>Bisa diikat sampai Desember 2023</v>
      </c>
    </row>
    <row r="32" spans="1:23">
      <c r="A32">
        <v>490</v>
      </c>
      <c r="B32" t="s">
        <v>4373</v>
      </c>
      <c r="C32" t="s">
        <v>4373</v>
      </c>
      <c r="D32" t="s">
        <v>4163</v>
      </c>
      <c r="E32" t="s">
        <v>3367</v>
      </c>
      <c r="F32">
        <v>14814</v>
      </c>
      <c r="G32" t="s">
        <v>4374</v>
      </c>
      <c r="H32" t="s">
        <v>4375</v>
      </c>
      <c r="I32" t="s">
        <v>4376</v>
      </c>
      <c r="J32" t="s">
        <v>4377</v>
      </c>
      <c r="K32" s="1">
        <v>33878</v>
      </c>
      <c r="M32" t="s">
        <v>4373</v>
      </c>
      <c r="N32" t="s">
        <v>4378</v>
      </c>
      <c r="O32" t="s">
        <v>43</v>
      </c>
      <c r="P32">
        <v>1</v>
      </c>
      <c r="Q32">
        <v>1</v>
      </c>
      <c r="S32">
        <v>1</v>
      </c>
      <c r="U32">
        <v>3</v>
      </c>
      <c r="V32">
        <v>1</v>
      </c>
      <c r="W32" t="str">
        <f t="shared" si="0"/>
        <v>Bisa diikat sampai Desember 2023</v>
      </c>
    </row>
    <row r="33" spans="1:23">
      <c r="A33">
        <v>609</v>
      </c>
      <c r="B33" t="s">
        <v>4311</v>
      </c>
      <c r="C33" t="s">
        <v>4311</v>
      </c>
      <c r="D33" t="s">
        <v>4163</v>
      </c>
      <c r="E33" t="s">
        <v>3367</v>
      </c>
      <c r="F33">
        <v>14814</v>
      </c>
      <c r="G33" t="s">
        <v>4312</v>
      </c>
      <c r="H33" t="s">
        <v>4313</v>
      </c>
      <c r="I33" t="s">
        <v>4314</v>
      </c>
      <c r="J33" t="s">
        <v>4315</v>
      </c>
      <c r="K33" s="1">
        <v>35347</v>
      </c>
      <c r="M33" t="s">
        <v>4311</v>
      </c>
      <c r="N33" t="s">
        <v>4316</v>
      </c>
      <c r="O33" t="s">
        <v>43</v>
      </c>
      <c r="Q33">
        <v>1</v>
      </c>
      <c r="S33">
        <v>1</v>
      </c>
      <c r="U33">
        <v>2</v>
      </c>
      <c r="V33">
        <v>1</v>
      </c>
      <c r="W33" t="str">
        <f t="shared" si="0"/>
        <v>Bisa diikat sampai Desember 2023</v>
      </c>
    </row>
    <row r="34" spans="1:23">
      <c r="A34">
        <v>1445</v>
      </c>
      <c r="B34" t="s">
        <v>3365</v>
      </c>
      <c r="C34" t="s">
        <v>3365</v>
      </c>
      <c r="D34" t="s">
        <v>3366</v>
      </c>
      <c r="E34" t="s">
        <v>3367</v>
      </c>
      <c r="F34">
        <v>14815</v>
      </c>
      <c r="G34" t="s">
        <v>3368</v>
      </c>
      <c r="H34" t="s">
        <v>3369</v>
      </c>
      <c r="I34" t="s">
        <v>3370</v>
      </c>
      <c r="J34" t="s">
        <v>3371</v>
      </c>
      <c r="K34" s="1">
        <v>27258</v>
      </c>
      <c r="L34" t="s">
        <v>3372</v>
      </c>
      <c r="M34" t="s">
        <v>3373</v>
      </c>
      <c r="N34" t="s">
        <v>3374</v>
      </c>
      <c r="O34" t="s">
        <v>43</v>
      </c>
      <c r="T34">
        <v>1</v>
      </c>
      <c r="U34">
        <v>1</v>
      </c>
      <c r="V34">
        <v>1</v>
      </c>
      <c r="W34" t="str">
        <f t="shared" ref="W34:W65" si="1">IF(V34&gt;2,"Bisa diproses sampai Maret, setelahnya tidak bisa dipilih kembali", "Bisa diikat sampai Desember 2023")</f>
        <v>Bisa diikat sampai Desember 2023</v>
      </c>
    </row>
    <row r="35" spans="1:23">
      <c r="A35">
        <v>1446</v>
      </c>
      <c r="B35" t="s">
        <v>3375</v>
      </c>
      <c r="C35" t="s">
        <v>3375</v>
      </c>
      <c r="D35" t="s">
        <v>3366</v>
      </c>
      <c r="E35" t="s">
        <v>3367</v>
      </c>
      <c r="F35">
        <v>14815</v>
      </c>
      <c r="G35" t="s">
        <v>3376</v>
      </c>
      <c r="H35" t="s">
        <v>157</v>
      </c>
      <c r="I35" t="s">
        <v>3377</v>
      </c>
      <c r="J35" t="s">
        <v>3378</v>
      </c>
      <c r="K35" s="1">
        <v>36939</v>
      </c>
      <c r="L35" t="s">
        <v>3379</v>
      </c>
      <c r="M35" t="s">
        <v>3375</v>
      </c>
      <c r="N35" t="s">
        <v>3380</v>
      </c>
      <c r="O35" t="s">
        <v>43</v>
      </c>
      <c r="T35">
        <v>1</v>
      </c>
      <c r="U35">
        <v>1</v>
      </c>
      <c r="V35">
        <v>1</v>
      </c>
      <c r="W35" t="str">
        <f t="shared" si="1"/>
        <v>Bisa diikat sampai Desember 2023</v>
      </c>
    </row>
    <row r="36" spans="1:23">
      <c r="A36">
        <v>1523</v>
      </c>
      <c r="B36" t="s">
        <v>3381</v>
      </c>
      <c r="C36" t="s">
        <v>3381</v>
      </c>
      <c r="D36" t="s">
        <v>3366</v>
      </c>
      <c r="E36" t="s">
        <v>3367</v>
      </c>
      <c r="F36">
        <v>14781</v>
      </c>
      <c r="G36" t="s">
        <v>3382</v>
      </c>
      <c r="H36" t="s">
        <v>3383</v>
      </c>
      <c r="I36" t="s">
        <v>3384</v>
      </c>
      <c r="J36" t="s">
        <v>3385</v>
      </c>
      <c r="K36" s="1">
        <v>30883</v>
      </c>
      <c r="L36" t="s">
        <v>3386</v>
      </c>
      <c r="M36" t="s">
        <v>3381</v>
      </c>
      <c r="N36" t="s">
        <v>3387</v>
      </c>
      <c r="O36" t="s">
        <v>43</v>
      </c>
      <c r="T36">
        <v>1</v>
      </c>
      <c r="U36">
        <v>1</v>
      </c>
      <c r="V36">
        <v>1</v>
      </c>
      <c r="W36" t="str">
        <f t="shared" si="1"/>
        <v>Bisa diikat sampai Desember 2023</v>
      </c>
    </row>
    <row r="37" spans="1:23">
      <c r="A37">
        <v>1522</v>
      </c>
      <c r="B37" t="s">
        <v>3388</v>
      </c>
      <c r="C37" t="s">
        <v>3388</v>
      </c>
      <c r="D37" t="s">
        <v>3366</v>
      </c>
      <c r="E37" t="s">
        <v>3367</v>
      </c>
      <c r="F37">
        <v>14815</v>
      </c>
      <c r="G37" t="s">
        <v>3389</v>
      </c>
      <c r="H37" t="s">
        <v>3390</v>
      </c>
      <c r="I37" t="s">
        <v>3391</v>
      </c>
      <c r="J37" t="s">
        <v>3392</v>
      </c>
      <c r="K37" s="1">
        <v>29529</v>
      </c>
      <c r="L37" t="s">
        <v>3393</v>
      </c>
      <c r="M37" t="s">
        <v>3394</v>
      </c>
      <c r="N37" t="s">
        <v>3395</v>
      </c>
      <c r="O37" t="s">
        <v>43</v>
      </c>
      <c r="T37">
        <v>1</v>
      </c>
      <c r="U37">
        <v>1</v>
      </c>
      <c r="V37">
        <v>1</v>
      </c>
      <c r="W37" t="str">
        <f t="shared" si="1"/>
        <v>Bisa diikat sampai Desember 2023</v>
      </c>
    </row>
    <row r="38" spans="1:23">
      <c r="A38">
        <v>1521</v>
      </c>
      <c r="B38" t="s">
        <v>3396</v>
      </c>
      <c r="C38" t="s">
        <v>3396</v>
      </c>
      <c r="D38" t="s">
        <v>3366</v>
      </c>
      <c r="E38" t="s">
        <v>3367</v>
      </c>
      <c r="F38">
        <v>14818</v>
      </c>
      <c r="G38" t="s">
        <v>3397</v>
      </c>
      <c r="H38" t="s">
        <v>3398</v>
      </c>
      <c r="I38" t="s">
        <v>3399</v>
      </c>
      <c r="J38" t="s">
        <v>3400</v>
      </c>
      <c r="K38" s="3" t="s">
        <v>1395</v>
      </c>
      <c r="L38" t="s">
        <v>3401</v>
      </c>
      <c r="M38" t="s">
        <v>3396</v>
      </c>
      <c r="N38" t="s">
        <v>3402</v>
      </c>
      <c r="O38" t="s">
        <v>43</v>
      </c>
      <c r="T38">
        <v>1</v>
      </c>
      <c r="U38">
        <v>1</v>
      </c>
      <c r="V38">
        <v>1</v>
      </c>
      <c r="W38" t="str">
        <f t="shared" si="1"/>
        <v>Bisa diikat sampai Desember 2023</v>
      </c>
    </row>
    <row r="39" spans="1:23">
      <c r="A39">
        <v>1520</v>
      </c>
      <c r="B39" t="s">
        <v>3403</v>
      </c>
      <c r="C39" t="s">
        <v>3403</v>
      </c>
      <c r="D39" t="s">
        <v>3366</v>
      </c>
      <c r="E39" t="s">
        <v>3367</v>
      </c>
      <c r="F39">
        <v>14814</v>
      </c>
      <c r="G39" t="s">
        <v>3404</v>
      </c>
      <c r="H39" t="s">
        <v>3405</v>
      </c>
      <c r="I39" t="s">
        <v>3406</v>
      </c>
      <c r="J39" t="s">
        <v>3407</v>
      </c>
      <c r="K39" s="1">
        <v>32224</v>
      </c>
      <c r="L39" t="s">
        <v>3408</v>
      </c>
      <c r="M39" t="s">
        <v>3403</v>
      </c>
      <c r="N39" t="s">
        <v>3409</v>
      </c>
      <c r="O39" t="s">
        <v>43</v>
      </c>
      <c r="T39">
        <v>1</v>
      </c>
      <c r="U39">
        <v>1</v>
      </c>
      <c r="V39">
        <v>1</v>
      </c>
      <c r="W39" t="str">
        <f t="shared" si="1"/>
        <v>Bisa diikat sampai Desember 2023</v>
      </c>
    </row>
    <row r="40" spans="1:23">
      <c r="A40">
        <v>1139</v>
      </c>
      <c r="B40" t="s">
        <v>4256</v>
      </c>
      <c r="C40" t="s">
        <v>4256</v>
      </c>
      <c r="D40" t="s">
        <v>4163</v>
      </c>
      <c r="E40" t="s">
        <v>3367</v>
      </c>
      <c r="F40">
        <v>14815</v>
      </c>
      <c r="G40" t="s">
        <v>4257</v>
      </c>
      <c r="H40" t="s">
        <v>23</v>
      </c>
      <c r="I40" t="s">
        <v>4258</v>
      </c>
      <c r="J40" t="s">
        <v>4259</v>
      </c>
      <c r="K40" s="1">
        <v>36668</v>
      </c>
      <c r="L40" t="s">
        <v>4260</v>
      </c>
      <c r="M40" t="s">
        <v>4256</v>
      </c>
      <c r="N40" t="s">
        <v>4262</v>
      </c>
      <c r="O40" t="s">
        <v>43</v>
      </c>
      <c r="S40">
        <v>1</v>
      </c>
      <c r="U40">
        <v>1</v>
      </c>
      <c r="V40">
        <v>1</v>
      </c>
      <c r="W40" t="str">
        <f t="shared" si="1"/>
        <v>Bisa diikat sampai Desember 2023</v>
      </c>
    </row>
    <row r="41" spans="1:23">
      <c r="A41">
        <v>1137</v>
      </c>
      <c r="B41" t="s">
        <v>4324</v>
      </c>
      <c r="C41" t="s">
        <v>4324</v>
      </c>
      <c r="D41" t="s">
        <v>4163</v>
      </c>
      <c r="E41" t="s">
        <v>3367</v>
      </c>
      <c r="F41">
        <v>14814</v>
      </c>
      <c r="G41" t="s">
        <v>4325</v>
      </c>
      <c r="H41" t="s">
        <v>4326</v>
      </c>
      <c r="I41" t="s">
        <v>4327</v>
      </c>
      <c r="J41" t="s">
        <v>4326</v>
      </c>
      <c r="K41" s="1">
        <v>35541</v>
      </c>
      <c r="L41" t="s">
        <v>4328</v>
      </c>
      <c r="M41" t="s">
        <v>4324</v>
      </c>
      <c r="N41" t="s">
        <v>4330</v>
      </c>
      <c r="O41" t="s">
        <v>43</v>
      </c>
      <c r="S41">
        <v>1</v>
      </c>
      <c r="U41">
        <v>1</v>
      </c>
      <c r="V41">
        <v>1</v>
      </c>
      <c r="W41" t="str">
        <f t="shared" si="1"/>
        <v>Bisa diikat sampai Desember 2023</v>
      </c>
    </row>
    <row r="42" spans="1:23">
      <c r="A42">
        <v>981</v>
      </c>
      <c r="B42" t="s">
        <v>4393</v>
      </c>
      <c r="C42" t="s">
        <v>4393</v>
      </c>
      <c r="D42" t="s">
        <v>4163</v>
      </c>
      <c r="E42" t="s">
        <v>3367</v>
      </c>
      <c r="F42">
        <v>14815</v>
      </c>
      <c r="G42" t="s">
        <v>4394</v>
      </c>
      <c r="H42" t="s">
        <v>23</v>
      </c>
      <c r="I42" t="s">
        <v>23</v>
      </c>
      <c r="J42" t="s">
        <v>4395</v>
      </c>
      <c r="K42" s="1">
        <v>22723</v>
      </c>
      <c r="M42" t="s">
        <v>4393</v>
      </c>
      <c r="N42" t="s">
        <v>4396</v>
      </c>
      <c r="O42" t="s">
        <v>43</v>
      </c>
      <c r="R42">
        <v>1</v>
      </c>
      <c r="U42">
        <v>1</v>
      </c>
      <c r="V42">
        <v>1</v>
      </c>
      <c r="W42" t="str">
        <f t="shared" si="1"/>
        <v>Bisa diikat sampai Desember 2023</v>
      </c>
    </row>
    <row r="43" spans="1:23">
      <c r="A43">
        <v>1138</v>
      </c>
      <c r="B43" t="s">
        <v>4397</v>
      </c>
      <c r="C43" t="s">
        <v>4397</v>
      </c>
      <c r="D43" t="s">
        <v>4163</v>
      </c>
      <c r="E43" t="s">
        <v>3367</v>
      </c>
      <c r="F43">
        <v>14818</v>
      </c>
      <c r="G43" t="s">
        <v>4398</v>
      </c>
      <c r="H43" t="s">
        <v>4399</v>
      </c>
      <c r="I43" t="s">
        <v>4400</v>
      </c>
      <c r="J43" t="s">
        <v>4399</v>
      </c>
      <c r="K43" s="1">
        <v>32352</v>
      </c>
      <c r="L43" t="s">
        <v>4401</v>
      </c>
      <c r="M43" t="s">
        <v>4397</v>
      </c>
      <c r="N43" t="s">
        <v>4402</v>
      </c>
      <c r="O43" t="s">
        <v>43</v>
      </c>
      <c r="S43">
        <v>1</v>
      </c>
      <c r="U43">
        <v>1</v>
      </c>
      <c r="V43">
        <v>1</v>
      </c>
      <c r="W43" t="str">
        <f t="shared" si="1"/>
        <v>Bisa diikat sampai Desember 2023</v>
      </c>
    </row>
    <row r="44" spans="1:23">
      <c r="A44">
        <v>474</v>
      </c>
      <c r="B44" t="s">
        <v>4231</v>
      </c>
      <c r="C44" t="s">
        <v>4231</v>
      </c>
      <c r="D44" t="s">
        <v>4163</v>
      </c>
      <c r="E44" t="s">
        <v>3367</v>
      </c>
      <c r="F44">
        <v>14814</v>
      </c>
      <c r="G44" t="s">
        <v>23</v>
      </c>
      <c r="H44" t="s">
        <v>4232</v>
      </c>
      <c r="I44" t="s">
        <v>23</v>
      </c>
      <c r="J44" t="s">
        <v>4233</v>
      </c>
      <c r="K44" s="1">
        <v>27780</v>
      </c>
      <c r="M44" t="s">
        <v>4231</v>
      </c>
      <c r="N44" t="s">
        <v>4234</v>
      </c>
      <c r="O44" t="s">
        <v>43</v>
      </c>
      <c r="P44">
        <v>1</v>
      </c>
      <c r="Q44">
        <v>1</v>
      </c>
      <c r="U44">
        <v>2</v>
      </c>
      <c r="V44">
        <v>0</v>
      </c>
      <c r="W44" t="str">
        <f t="shared" si="1"/>
        <v>Bisa diikat sampai Desember 2023</v>
      </c>
    </row>
    <row r="45" spans="1:23">
      <c r="A45">
        <v>607</v>
      </c>
      <c r="B45" t="s">
        <v>3410</v>
      </c>
      <c r="C45" t="s">
        <v>3410</v>
      </c>
      <c r="D45" t="s">
        <v>3411</v>
      </c>
      <c r="E45" t="s">
        <v>3367</v>
      </c>
      <c r="F45">
        <v>14780</v>
      </c>
      <c r="G45" t="s">
        <v>3412</v>
      </c>
      <c r="H45" t="s">
        <v>3413</v>
      </c>
      <c r="I45" t="s">
        <v>3414</v>
      </c>
      <c r="J45" t="s">
        <v>3415</v>
      </c>
      <c r="K45" s="1">
        <v>29911</v>
      </c>
      <c r="M45" t="s">
        <v>3410</v>
      </c>
      <c r="N45" t="s">
        <v>3416</v>
      </c>
      <c r="O45" t="s">
        <v>43</v>
      </c>
      <c r="Q45">
        <v>1</v>
      </c>
      <c r="U45">
        <v>1</v>
      </c>
      <c r="V45">
        <v>0</v>
      </c>
      <c r="W45" t="str">
        <f t="shared" si="1"/>
        <v>Bisa diikat sampai Desember 2023</v>
      </c>
    </row>
    <row r="46" spans="1:23">
      <c r="A46">
        <v>606</v>
      </c>
      <c r="B46" t="s">
        <v>3417</v>
      </c>
      <c r="C46" t="s">
        <v>3417</v>
      </c>
      <c r="D46" t="s">
        <v>3411</v>
      </c>
      <c r="E46" t="s">
        <v>3367</v>
      </c>
      <c r="F46">
        <v>14814</v>
      </c>
      <c r="G46" t="s">
        <v>3418</v>
      </c>
      <c r="H46" t="s">
        <v>3419</v>
      </c>
      <c r="I46" t="s">
        <v>3420</v>
      </c>
      <c r="J46" t="s">
        <v>3421</v>
      </c>
      <c r="K46" s="1">
        <v>28747</v>
      </c>
      <c r="M46" t="s">
        <v>3417</v>
      </c>
      <c r="N46" t="s">
        <v>3422</v>
      </c>
      <c r="O46" t="s">
        <v>43</v>
      </c>
      <c r="Q46">
        <v>1</v>
      </c>
      <c r="U46">
        <v>1</v>
      </c>
      <c r="V46">
        <v>0</v>
      </c>
      <c r="W46" t="str">
        <f t="shared" si="1"/>
        <v>Bisa diikat sampai Desember 2023</v>
      </c>
    </row>
    <row r="47" spans="1:23">
      <c r="A47">
        <v>605</v>
      </c>
      <c r="B47" t="s">
        <v>3423</v>
      </c>
      <c r="C47" t="s">
        <v>3423</v>
      </c>
      <c r="D47" t="s">
        <v>3424</v>
      </c>
      <c r="E47" t="s">
        <v>3367</v>
      </c>
      <c r="F47">
        <v>14814</v>
      </c>
      <c r="G47" t="s">
        <v>3425</v>
      </c>
      <c r="H47" t="s">
        <v>3426</v>
      </c>
      <c r="I47" t="s">
        <v>3427</v>
      </c>
      <c r="J47" t="s">
        <v>3428</v>
      </c>
      <c r="K47" s="1">
        <v>35370</v>
      </c>
      <c r="M47" t="s">
        <v>3423</v>
      </c>
      <c r="N47" t="s">
        <v>3429</v>
      </c>
      <c r="O47" t="s">
        <v>43</v>
      </c>
      <c r="Q47">
        <v>1</v>
      </c>
      <c r="U47">
        <v>1</v>
      </c>
      <c r="V47">
        <v>0</v>
      </c>
      <c r="W47" t="str">
        <f t="shared" si="1"/>
        <v>Bisa diikat sampai Desember 2023</v>
      </c>
    </row>
    <row r="48" spans="1:23">
      <c r="A48">
        <v>604</v>
      </c>
      <c r="B48" t="s">
        <v>3430</v>
      </c>
      <c r="C48" t="s">
        <v>3430</v>
      </c>
      <c r="D48" t="s">
        <v>3431</v>
      </c>
      <c r="E48" t="s">
        <v>3367</v>
      </c>
      <c r="F48">
        <v>14814</v>
      </c>
      <c r="G48" t="s">
        <v>3432</v>
      </c>
      <c r="H48" t="s">
        <v>3433</v>
      </c>
      <c r="I48" t="s">
        <v>3434</v>
      </c>
      <c r="J48" t="s">
        <v>3435</v>
      </c>
      <c r="K48" s="1">
        <v>30068</v>
      </c>
      <c r="M48" t="s">
        <v>3430</v>
      </c>
      <c r="N48" t="s">
        <v>3436</v>
      </c>
      <c r="O48" t="s">
        <v>43</v>
      </c>
      <c r="Q48">
        <v>1</v>
      </c>
      <c r="U48">
        <v>1</v>
      </c>
      <c r="V48">
        <v>0</v>
      </c>
      <c r="W48" t="str">
        <f t="shared" si="1"/>
        <v>Bisa diikat sampai Desember 2023</v>
      </c>
    </row>
    <row r="49" spans="1:23">
      <c r="A49">
        <v>604</v>
      </c>
      <c r="B49" t="s">
        <v>3430</v>
      </c>
      <c r="C49" t="s">
        <v>3430</v>
      </c>
      <c r="D49" t="s">
        <v>4163</v>
      </c>
      <c r="E49" t="s">
        <v>3367</v>
      </c>
      <c r="F49">
        <v>14814</v>
      </c>
      <c r="G49" t="s">
        <v>3432</v>
      </c>
      <c r="H49" t="s">
        <v>3433</v>
      </c>
      <c r="I49" t="s">
        <v>3434</v>
      </c>
      <c r="J49" t="s">
        <v>3435</v>
      </c>
      <c r="K49" s="1">
        <v>30068</v>
      </c>
      <c r="M49" t="s">
        <v>3430</v>
      </c>
      <c r="N49" t="s">
        <v>3436</v>
      </c>
      <c r="O49" t="s">
        <v>43</v>
      </c>
      <c r="Q49">
        <v>1</v>
      </c>
      <c r="U49">
        <v>1</v>
      </c>
      <c r="V49">
        <v>0</v>
      </c>
      <c r="W49" t="str">
        <f t="shared" si="1"/>
        <v>Bisa diikat sampai Desember 2023</v>
      </c>
    </row>
    <row r="50" spans="1:23">
      <c r="A50">
        <v>608</v>
      </c>
      <c r="B50" t="s">
        <v>4291</v>
      </c>
      <c r="C50" t="s">
        <v>4291</v>
      </c>
      <c r="D50" t="s">
        <v>4163</v>
      </c>
      <c r="E50" t="s">
        <v>3367</v>
      </c>
      <c r="F50">
        <v>14818</v>
      </c>
      <c r="G50" t="s">
        <v>4292</v>
      </c>
      <c r="H50" t="s">
        <v>4293</v>
      </c>
      <c r="I50" t="s">
        <v>4294</v>
      </c>
      <c r="J50" t="s">
        <v>4295</v>
      </c>
      <c r="K50" s="1">
        <v>30810</v>
      </c>
      <c r="M50" t="s">
        <v>4291</v>
      </c>
      <c r="N50" t="s">
        <v>4296</v>
      </c>
      <c r="O50" t="s">
        <v>43</v>
      </c>
      <c r="Q50">
        <v>1</v>
      </c>
      <c r="U50">
        <v>1</v>
      </c>
      <c r="V50">
        <v>0</v>
      </c>
      <c r="W50" t="str">
        <f t="shared" si="1"/>
        <v>Bisa diikat sampai Desember 2023</v>
      </c>
    </row>
  </sheetData>
  <sortState xmlns:xlrd2="http://schemas.microsoft.com/office/spreadsheetml/2017/richdata2" ref="A2:W50">
    <sortCondition descending="1" ref="V2:V5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536DB-1BCC-934D-87E2-096CF276663B}">
  <sheetPr codeName="Sheet15"/>
  <dimension ref="A1:W51"/>
  <sheetViews>
    <sheetView topLeftCell="A13" workbookViewId="0">
      <selection activeCell="W1" sqref="W1"/>
    </sheetView>
  </sheetViews>
  <sheetFormatPr defaultColWidth="11.42578125" defaultRowHeight="15"/>
  <cols>
    <col min="1" max="1" width="8" customWidth="1"/>
    <col min="2" max="2" width="29.28515625" hidden="1" customWidth="1"/>
    <col min="3" max="3" width="29.28515625" bestFit="1" customWidth="1"/>
    <col min="4" max="4" width="47.7109375" hidden="1" customWidth="1"/>
    <col min="5" max="5" width="22.42578125" customWidth="1"/>
    <col min="6" max="6" width="6.28515625" hidden="1" customWidth="1"/>
    <col min="7" max="7" width="18.85546875" hidden="1" customWidth="1"/>
    <col min="8" max="8" width="17.28515625" hidden="1" customWidth="1"/>
    <col min="9" max="9" width="17" hidden="1" customWidth="1"/>
    <col min="10" max="10" width="17.28515625" hidden="1" customWidth="1"/>
    <col min="11" max="11" width="18.7109375" hidden="1" customWidth="1"/>
    <col min="12" max="12" width="34.140625" hidden="1" customWidth="1"/>
    <col min="13" max="13" width="29.2851562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176</v>
      </c>
      <c r="B2" t="s">
        <v>4472</v>
      </c>
      <c r="C2" t="s">
        <v>4472</v>
      </c>
      <c r="D2" t="s">
        <v>4435</v>
      </c>
      <c r="E2" t="s">
        <v>180</v>
      </c>
      <c r="F2">
        <v>14814</v>
      </c>
      <c r="G2" t="s">
        <v>4473</v>
      </c>
      <c r="H2" t="s">
        <v>4474</v>
      </c>
      <c r="I2" t="s">
        <v>4475</v>
      </c>
      <c r="J2" t="s">
        <v>4476</v>
      </c>
      <c r="K2" s="1">
        <v>34819</v>
      </c>
      <c r="L2" t="s">
        <v>4477</v>
      </c>
      <c r="M2" t="s">
        <v>4478</v>
      </c>
      <c r="N2" t="s">
        <v>4479</v>
      </c>
      <c r="O2" t="s">
        <v>43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33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247</v>
      </c>
      <c r="B3" t="s">
        <v>4548</v>
      </c>
      <c r="C3" t="s">
        <v>4548</v>
      </c>
      <c r="D3" t="s">
        <v>4435</v>
      </c>
      <c r="E3" t="s">
        <v>180</v>
      </c>
      <c r="F3">
        <v>14814</v>
      </c>
      <c r="G3" t="s">
        <v>4549</v>
      </c>
      <c r="H3" t="s">
        <v>4550</v>
      </c>
      <c r="I3" t="s">
        <v>4551</v>
      </c>
      <c r="J3" t="s">
        <v>4552</v>
      </c>
      <c r="K3" s="1">
        <v>35404</v>
      </c>
      <c r="L3" t="s">
        <v>4553</v>
      </c>
      <c r="M3" t="s">
        <v>4548</v>
      </c>
      <c r="N3" t="s">
        <v>4554</v>
      </c>
      <c r="O3" t="s">
        <v>43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948</v>
      </c>
      <c r="B4" t="s">
        <v>1874</v>
      </c>
      <c r="C4" t="s">
        <v>1874</v>
      </c>
      <c r="D4" t="s">
        <v>4435</v>
      </c>
      <c r="E4" t="s">
        <v>180</v>
      </c>
      <c r="F4">
        <v>14781</v>
      </c>
      <c r="G4" t="s">
        <v>1875</v>
      </c>
      <c r="H4" t="s">
        <v>1876</v>
      </c>
      <c r="I4" t="s">
        <v>1877</v>
      </c>
      <c r="J4" t="s">
        <v>1878</v>
      </c>
      <c r="K4" s="1">
        <v>33674</v>
      </c>
      <c r="L4" t="s">
        <v>1879</v>
      </c>
      <c r="M4" t="s">
        <v>1874</v>
      </c>
      <c r="N4" t="s">
        <v>1880</v>
      </c>
      <c r="O4" t="s">
        <v>177</v>
      </c>
      <c r="R4">
        <v>1</v>
      </c>
      <c r="S4">
        <v>1</v>
      </c>
      <c r="T4">
        <v>1</v>
      </c>
      <c r="U4">
        <v>3</v>
      </c>
      <c r="V4">
        <v>3</v>
      </c>
      <c r="W4" t="str">
        <f t="shared" si="0"/>
        <v>Bisa diproses sampai Maret, setelahnya tidak bisa dipilih kembali</v>
      </c>
    </row>
    <row r="5" spans="1:23">
      <c r="A5">
        <v>1503</v>
      </c>
      <c r="B5" t="s">
        <v>178</v>
      </c>
      <c r="C5" t="s">
        <v>178</v>
      </c>
      <c r="D5" t="s">
        <v>179</v>
      </c>
      <c r="E5" t="s">
        <v>180</v>
      </c>
      <c r="F5">
        <v>14818</v>
      </c>
      <c r="G5" t="s">
        <v>181</v>
      </c>
      <c r="H5" t="s">
        <v>182</v>
      </c>
      <c r="I5" t="s">
        <v>183</v>
      </c>
      <c r="J5" t="s">
        <v>184</v>
      </c>
      <c r="K5" s="1">
        <v>31091</v>
      </c>
      <c r="L5" t="s">
        <v>185</v>
      </c>
      <c r="M5" t="s">
        <v>186</v>
      </c>
      <c r="N5" t="s">
        <v>187</v>
      </c>
      <c r="O5" t="s">
        <v>43</v>
      </c>
      <c r="T5">
        <v>1</v>
      </c>
      <c r="U5">
        <v>1</v>
      </c>
      <c r="V5">
        <v>1</v>
      </c>
      <c r="W5" t="str">
        <f t="shared" si="0"/>
        <v>Bisa diikat sampai Desember 2023</v>
      </c>
    </row>
    <row r="6" spans="1:23">
      <c r="A6">
        <v>1502</v>
      </c>
      <c r="B6" t="s">
        <v>188</v>
      </c>
      <c r="C6" t="s">
        <v>188</v>
      </c>
      <c r="D6" t="s">
        <v>179</v>
      </c>
      <c r="E6" t="s">
        <v>180</v>
      </c>
      <c r="F6">
        <v>14814</v>
      </c>
      <c r="G6" t="s">
        <v>189</v>
      </c>
      <c r="H6" t="s">
        <v>190</v>
      </c>
      <c r="I6" t="s">
        <v>191</v>
      </c>
      <c r="J6" t="s">
        <v>192</v>
      </c>
      <c r="K6" s="1">
        <v>34106</v>
      </c>
      <c r="L6" t="s">
        <v>193</v>
      </c>
      <c r="M6" t="s">
        <v>194</v>
      </c>
      <c r="N6" t="s">
        <v>195</v>
      </c>
      <c r="O6" t="s">
        <v>177</v>
      </c>
      <c r="T6">
        <v>1</v>
      </c>
      <c r="U6">
        <v>1</v>
      </c>
      <c r="V6">
        <v>1</v>
      </c>
      <c r="W6" t="str">
        <f t="shared" si="0"/>
        <v>Bisa diikat sampai Desember 2023</v>
      </c>
    </row>
    <row r="7" spans="1:23">
      <c r="A7">
        <v>1507</v>
      </c>
      <c r="B7" t="s">
        <v>196</v>
      </c>
      <c r="C7" t="s">
        <v>196</v>
      </c>
      <c r="D7" t="s">
        <v>197</v>
      </c>
      <c r="E7" t="s">
        <v>180</v>
      </c>
      <c r="F7">
        <v>14847</v>
      </c>
      <c r="G7" t="s">
        <v>198</v>
      </c>
      <c r="H7" t="s">
        <v>199</v>
      </c>
      <c r="I7" t="s">
        <v>200</v>
      </c>
      <c r="J7" t="s">
        <v>201</v>
      </c>
      <c r="K7" s="1">
        <v>29750</v>
      </c>
      <c r="L7" t="s">
        <v>202</v>
      </c>
      <c r="M7" t="s">
        <v>196</v>
      </c>
      <c r="N7" t="s">
        <v>203</v>
      </c>
      <c r="O7" t="s">
        <v>28</v>
      </c>
      <c r="T7">
        <v>1</v>
      </c>
      <c r="U7">
        <v>1</v>
      </c>
      <c r="V7">
        <v>1</v>
      </c>
      <c r="W7" t="str">
        <f t="shared" si="0"/>
        <v>Bisa diikat sampai Desember 2023</v>
      </c>
    </row>
    <row r="8" spans="1:23">
      <c r="A8">
        <v>1483</v>
      </c>
      <c r="B8" t="s">
        <v>4434</v>
      </c>
      <c r="C8" t="s">
        <v>4434</v>
      </c>
      <c r="D8" t="s">
        <v>4435</v>
      </c>
      <c r="E8" t="s">
        <v>180</v>
      </c>
      <c r="F8">
        <v>14814</v>
      </c>
      <c r="G8" t="s">
        <v>4436</v>
      </c>
      <c r="H8" t="s">
        <v>4437</v>
      </c>
      <c r="I8" t="s">
        <v>4438</v>
      </c>
      <c r="J8" t="s">
        <v>4439</v>
      </c>
      <c r="K8" s="1">
        <v>32212</v>
      </c>
      <c r="L8" t="s">
        <v>4440</v>
      </c>
      <c r="M8" t="s">
        <v>4434</v>
      </c>
      <c r="N8" t="s">
        <v>4441</v>
      </c>
      <c r="O8" t="s">
        <v>177</v>
      </c>
      <c r="T8">
        <v>1</v>
      </c>
      <c r="U8">
        <v>1</v>
      </c>
      <c r="V8">
        <v>1</v>
      </c>
      <c r="W8" t="str">
        <f t="shared" si="0"/>
        <v>Bisa diikat sampai Desember 2023</v>
      </c>
    </row>
    <row r="9" spans="1:23">
      <c r="A9">
        <v>1473</v>
      </c>
      <c r="B9" t="s">
        <v>4442</v>
      </c>
      <c r="C9" t="s">
        <v>4442</v>
      </c>
      <c r="D9" t="s">
        <v>4435</v>
      </c>
      <c r="E9" t="s">
        <v>180</v>
      </c>
      <c r="F9">
        <v>14814</v>
      </c>
      <c r="G9" t="s">
        <v>4443</v>
      </c>
      <c r="H9" t="s">
        <v>4444</v>
      </c>
      <c r="I9" t="s">
        <v>4445</v>
      </c>
      <c r="J9" t="s">
        <v>4446</v>
      </c>
      <c r="K9" s="1">
        <v>31901</v>
      </c>
      <c r="L9" t="s">
        <v>4447</v>
      </c>
      <c r="M9" t="s">
        <v>4442</v>
      </c>
      <c r="N9" t="s">
        <v>4448</v>
      </c>
      <c r="O9" t="s">
        <v>28</v>
      </c>
      <c r="T9">
        <v>1</v>
      </c>
      <c r="U9">
        <v>1</v>
      </c>
      <c r="V9">
        <v>1</v>
      </c>
      <c r="W9" t="str">
        <f t="shared" si="0"/>
        <v>Bisa diikat sampai Desember 2023</v>
      </c>
    </row>
    <row r="10" spans="1:23">
      <c r="A10">
        <v>1496</v>
      </c>
      <c r="B10" t="s">
        <v>4449</v>
      </c>
      <c r="C10" t="s">
        <v>4449</v>
      </c>
      <c r="D10" t="s">
        <v>4435</v>
      </c>
      <c r="E10" t="s">
        <v>180</v>
      </c>
      <c r="F10">
        <v>14750</v>
      </c>
      <c r="G10" t="s">
        <v>4450</v>
      </c>
      <c r="H10" t="s">
        <v>4451</v>
      </c>
      <c r="I10" t="s">
        <v>4452</v>
      </c>
      <c r="J10" t="s">
        <v>4453</v>
      </c>
      <c r="K10" s="1">
        <v>34676</v>
      </c>
      <c r="L10" t="s">
        <v>4454</v>
      </c>
      <c r="M10" t="s">
        <v>4449</v>
      </c>
      <c r="N10" t="s">
        <v>4455</v>
      </c>
      <c r="O10" t="s">
        <v>177</v>
      </c>
      <c r="T10">
        <v>1</v>
      </c>
      <c r="U10">
        <v>1</v>
      </c>
      <c r="V10">
        <v>1</v>
      </c>
      <c r="W10" t="str">
        <f t="shared" si="0"/>
        <v>Bisa diikat sampai Desember 2023</v>
      </c>
    </row>
    <row r="11" spans="1:23">
      <c r="A11">
        <v>1480</v>
      </c>
      <c r="B11" t="s">
        <v>4456</v>
      </c>
      <c r="C11" t="s">
        <v>4456</v>
      </c>
      <c r="D11" t="s">
        <v>4435</v>
      </c>
      <c r="E11" t="s">
        <v>180</v>
      </c>
      <c r="F11">
        <v>14814</v>
      </c>
      <c r="G11" t="s">
        <v>4457</v>
      </c>
      <c r="H11" t="s">
        <v>4458</v>
      </c>
      <c r="I11" t="s">
        <v>4459</v>
      </c>
      <c r="J11" t="s">
        <v>4460</v>
      </c>
      <c r="K11" s="1">
        <v>34205</v>
      </c>
      <c r="L11" t="s">
        <v>4461</v>
      </c>
      <c r="M11" t="s">
        <v>4462</v>
      </c>
      <c r="N11" t="s">
        <v>4463</v>
      </c>
      <c r="O11" t="s">
        <v>784</v>
      </c>
      <c r="T11">
        <v>1</v>
      </c>
      <c r="U11">
        <v>1</v>
      </c>
      <c r="V11">
        <v>1</v>
      </c>
      <c r="W11" t="str">
        <f t="shared" si="0"/>
        <v>Bisa diikat sampai Desember 2023</v>
      </c>
    </row>
    <row r="12" spans="1:23">
      <c r="A12">
        <v>1477</v>
      </c>
      <c r="B12" t="s">
        <v>4464</v>
      </c>
      <c r="C12" t="s">
        <v>4464</v>
      </c>
      <c r="D12" t="s">
        <v>4435</v>
      </c>
      <c r="E12" t="s">
        <v>180</v>
      </c>
      <c r="F12">
        <v>14814</v>
      </c>
      <c r="G12" t="s">
        <v>4465</v>
      </c>
      <c r="H12" t="s">
        <v>4466</v>
      </c>
      <c r="I12" t="s">
        <v>4467</v>
      </c>
      <c r="J12" t="s">
        <v>4468</v>
      </c>
      <c r="K12" s="1">
        <v>32877</v>
      </c>
      <c r="L12" t="s">
        <v>4469</v>
      </c>
      <c r="M12" t="s">
        <v>4470</v>
      </c>
      <c r="N12" t="s">
        <v>4471</v>
      </c>
      <c r="O12" t="s">
        <v>28</v>
      </c>
      <c r="T12">
        <v>1</v>
      </c>
      <c r="U12">
        <v>1</v>
      </c>
      <c r="V12">
        <v>1</v>
      </c>
      <c r="W12" t="str">
        <f t="shared" si="0"/>
        <v>Bisa diikat sampai Desember 2023</v>
      </c>
    </row>
    <row r="13" spans="1:23">
      <c r="A13">
        <v>1484</v>
      </c>
      <c r="B13" t="s">
        <v>4480</v>
      </c>
      <c r="C13" t="s">
        <v>4480</v>
      </c>
      <c r="D13" t="s">
        <v>4435</v>
      </c>
      <c r="E13" t="s">
        <v>180</v>
      </c>
      <c r="F13">
        <v>14814</v>
      </c>
      <c r="G13" t="s">
        <v>4481</v>
      </c>
      <c r="H13" t="s">
        <v>4482</v>
      </c>
      <c r="I13" t="s">
        <v>4483</v>
      </c>
      <c r="J13" t="s">
        <v>4484</v>
      </c>
      <c r="K13" s="1">
        <v>31588</v>
      </c>
      <c r="L13" t="s">
        <v>4485</v>
      </c>
      <c r="M13" t="s">
        <v>4480</v>
      </c>
      <c r="N13" t="s">
        <v>4486</v>
      </c>
      <c r="O13" t="s">
        <v>177</v>
      </c>
      <c r="T13">
        <v>1</v>
      </c>
      <c r="U13">
        <v>1</v>
      </c>
      <c r="V13">
        <v>1</v>
      </c>
      <c r="W13" t="str">
        <f t="shared" si="0"/>
        <v>Bisa diikat sampai Desember 2023</v>
      </c>
    </row>
    <row r="14" spans="1:23">
      <c r="A14">
        <v>1479</v>
      </c>
      <c r="B14" t="s">
        <v>4487</v>
      </c>
      <c r="C14" t="s">
        <v>4487</v>
      </c>
      <c r="D14" t="s">
        <v>4435</v>
      </c>
      <c r="E14" t="s">
        <v>180</v>
      </c>
      <c r="F14">
        <v>14809</v>
      </c>
      <c r="G14" t="s">
        <v>4488</v>
      </c>
      <c r="H14" t="s">
        <v>4489</v>
      </c>
      <c r="I14" t="s">
        <v>4489</v>
      </c>
      <c r="J14" t="s">
        <v>4490</v>
      </c>
      <c r="K14" s="1">
        <v>34268</v>
      </c>
      <c r="L14" t="s">
        <v>4491</v>
      </c>
      <c r="M14" t="s">
        <v>4487</v>
      </c>
      <c r="N14" t="s">
        <v>4492</v>
      </c>
      <c r="O14" t="s">
        <v>650</v>
      </c>
      <c r="T14">
        <v>1</v>
      </c>
      <c r="U14">
        <v>1</v>
      </c>
      <c r="V14">
        <v>1</v>
      </c>
      <c r="W14" t="str">
        <f t="shared" si="0"/>
        <v>Bisa diikat sampai Desember 2023</v>
      </c>
    </row>
    <row r="15" spans="1:23">
      <c r="A15">
        <v>1474</v>
      </c>
      <c r="B15" t="s">
        <v>4493</v>
      </c>
      <c r="C15" t="s">
        <v>4493</v>
      </c>
      <c r="D15" t="s">
        <v>4435</v>
      </c>
      <c r="E15" t="s">
        <v>180</v>
      </c>
      <c r="F15">
        <v>14814</v>
      </c>
      <c r="G15" t="s">
        <v>4494</v>
      </c>
      <c r="H15" t="s">
        <v>4495</v>
      </c>
      <c r="I15" t="s">
        <v>4496</v>
      </c>
      <c r="J15" t="s">
        <v>4497</v>
      </c>
      <c r="K15" s="1">
        <v>36001</v>
      </c>
      <c r="L15" t="s">
        <v>4498</v>
      </c>
      <c r="M15" t="s">
        <v>4493</v>
      </c>
      <c r="N15" t="s">
        <v>4499</v>
      </c>
      <c r="O15" t="s">
        <v>177</v>
      </c>
      <c r="T15">
        <v>1</v>
      </c>
      <c r="U15">
        <v>1</v>
      </c>
      <c r="V15">
        <v>1</v>
      </c>
      <c r="W15" t="str">
        <f t="shared" si="0"/>
        <v>Bisa diikat sampai Desember 2023</v>
      </c>
    </row>
    <row r="16" spans="1:23">
      <c r="A16">
        <v>1475</v>
      </c>
      <c r="B16" t="s">
        <v>4500</v>
      </c>
      <c r="C16" t="s">
        <v>4500</v>
      </c>
      <c r="D16" t="s">
        <v>4435</v>
      </c>
      <c r="E16" t="s">
        <v>180</v>
      </c>
      <c r="F16">
        <v>14818</v>
      </c>
      <c r="G16" t="s">
        <v>4501</v>
      </c>
      <c r="H16" t="s">
        <v>4502</v>
      </c>
      <c r="I16" t="s">
        <v>4502</v>
      </c>
      <c r="J16" t="s">
        <v>4503</v>
      </c>
      <c r="K16" s="1">
        <v>34466</v>
      </c>
      <c r="L16" t="s">
        <v>4504</v>
      </c>
      <c r="M16" t="s">
        <v>4500</v>
      </c>
      <c r="N16" t="s">
        <v>4505</v>
      </c>
      <c r="O16" t="s">
        <v>650</v>
      </c>
      <c r="T16">
        <v>1</v>
      </c>
      <c r="U16">
        <v>1</v>
      </c>
      <c r="V16">
        <v>1</v>
      </c>
      <c r="W16" t="str">
        <f t="shared" si="0"/>
        <v>Bisa diikat sampai Desember 2023</v>
      </c>
    </row>
    <row r="17" spans="1:23">
      <c r="A17">
        <v>1476</v>
      </c>
      <c r="B17" t="s">
        <v>4506</v>
      </c>
      <c r="C17" t="s">
        <v>4506</v>
      </c>
      <c r="D17" t="s">
        <v>4435</v>
      </c>
      <c r="E17" t="s">
        <v>180</v>
      </c>
      <c r="F17">
        <v>14818</v>
      </c>
      <c r="G17" t="s">
        <v>4507</v>
      </c>
      <c r="H17" t="s">
        <v>4508</v>
      </c>
      <c r="I17" t="s">
        <v>4508</v>
      </c>
      <c r="J17" t="s">
        <v>4509</v>
      </c>
      <c r="K17" s="1">
        <v>34847</v>
      </c>
      <c r="L17" t="s">
        <v>4510</v>
      </c>
      <c r="M17" t="s">
        <v>4506</v>
      </c>
      <c r="N17" t="s">
        <v>4511</v>
      </c>
      <c r="O17" t="s">
        <v>177</v>
      </c>
      <c r="T17">
        <v>1</v>
      </c>
      <c r="U17">
        <v>1</v>
      </c>
      <c r="V17">
        <v>1</v>
      </c>
      <c r="W17" t="str">
        <f t="shared" si="0"/>
        <v>Bisa diikat sampai Desember 2023</v>
      </c>
    </row>
    <row r="18" spans="1:23">
      <c r="A18">
        <v>1482</v>
      </c>
      <c r="B18" t="s">
        <v>4512</v>
      </c>
      <c r="C18" t="s">
        <v>4512</v>
      </c>
      <c r="D18" t="s">
        <v>4435</v>
      </c>
      <c r="E18" t="s">
        <v>180</v>
      </c>
      <c r="F18">
        <v>14818</v>
      </c>
      <c r="G18" t="s">
        <v>4513</v>
      </c>
      <c r="H18" t="s">
        <v>4514</v>
      </c>
      <c r="I18" t="s">
        <v>4515</v>
      </c>
      <c r="J18" t="s">
        <v>4516</v>
      </c>
      <c r="K18" s="1">
        <v>32292</v>
      </c>
      <c r="L18" t="s">
        <v>4517</v>
      </c>
      <c r="M18" t="s">
        <v>4512</v>
      </c>
      <c r="N18" t="s">
        <v>4518</v>
      </c>
      <c r="O18" t="s">
        <v>177</v>
      </c>
      <c r="T18">
        <v>1</v>
      </c>
      <c r="U18">
        <v>1</v>
      </c>
      <c r="V18">
        <v>1</v>
      </c>
      <c r="W18" t="str">
        <f t="shared" si="0"/>
        <v>Bisa diikat sampai Desember 2023</v>
      </c>
    </row>
    <row r="19" spans="1:23">
      <c r="A19">
        <v>1485</v>
      </c>
      <c r="B19" t="s">
        <v>4519</v>
      </c>
      <c r="C19" t="s">
        <v>4519</v>
      </c>
      <c r="D19" t="s">
        <v>4435</v>
      </c>
      <c r="E19" t="s">
        <v>180</v>
      </c>
      <c r="F19">
        <v>14792</v>
      </c>
      <c r="G19" t="s">
        <v>4520</v>
      </c>
      <c r="H19" t="s">
        <v>4521</v>
      </c>
      <c r="I19" t="s">
        <v>4521</v>
      </c>
      <c r="J19" t="s">
        <v>4522</v>
      </c>
      <c r="K19" s="1">
        <v>31894</v>
      </c>
      <c r="L19" t="s">
        <v>4523</v>
      </c>
      <c r="M19" t="s">
        <v>4524</v>
      </c>
      <c r="N19" t="s">
        <v>4525</v>
      </c>
      <c r="O19" t="s">
        <v>177</v>
      </c>
      <c r="T19">
        <v>1</v>
      </c>
      <c r="U19">
        <v>1</v>
      </c>
      <c r="V19">
        <v>1</v>
      </c>
      <c r="W19" t="str">
        <f t="shared" si="0"/>
        <v>Bisa diikat sampai Desember 2023</v>
      </c>
    </row>
    <row r="20" spans="1:23">
      <c r="A20">
        <v>1486</v>
      </c>
      <c r="B20" t="s">
        <v>4526</v>
      </c>
      <c r="C20" t="s">
        <v>4526</v>
      </c>
      <c r="D20" t="s">
        <v>4435</v>
      </c>
      <c r="E20" t="s">
        <v>180</v>
      </c>
      <c r="F20">
        <v>14818</v>
      </c>
      <c r="G20" t="s">
        <v>4527</v>
      </c>
      <c r="H20" t="s">
        <v>4528</v>
      </c>
      <c r="I20" t="s">
        <v>4528</v>
      </c>
      <c r="J20" t="s">
        <v>4529</v>
      </c>
      <c r="K20" s="1">
        <v>36847</v>
      </c>
      <c r="L20" t="s">
        <v>4530</v>
      </c>
      <c r="M20" t="s">
        <v>4531</v>
      </c>
      <c r="N20" t="s">
        <v>4532</v>
      </c>
      <c r="O20" t="s">
        <v>28</v>
      </c>
      <c r="T20">
        <v>1</v>
      </c>
      <c r="U20">
        <v>1</v>
      </c>
      <c r="V20">
        <v>1</v>
      </c>
      <c r="W20" t="str">
        <f t="shared" si="0"/>
        <v>Bisa diikat sampai Desember 2023</v>
      </c>
    </row>
    <row r="21" spans="1:23">
      <c r="A21">
        <v>1478</v>
      </c>
      <c r="B21" t="s">
        <v>4533</v>
      </c>
      <c r="C21" t="s">
        <v>4533</v>
      </c>
      <c r="D21" t="s">
        <v>4435</v>
      </c>
      <c r="E21" t="s">
        <v>180</v>
      </c>
      <c r="F21">
        <v>14814</v>
      </c>
      <c r="G21" t="s">
        <v>4534</v>
      </c>
      <c r="H21" t="s">
        <v>4535</v>
      </c>
      <c r="I21" t="s">
        <v>4536</v>
      </c>
      <c r="J21" t="s">
        <v>4537</v>
      </c>
      <c r="K21" s="1">
        <v>31068</v>
      </c>
      <c r="L21" t="s">
        <v>4538</v>
      </c>
      <c r="M21" t="s">
        <v>4539</v>
      </c>
      <c r="N21" t="s">
        <v>4540</v>
      </c>
      <c r="O21" t="s">
        <v>177</v>
      </c>
      <c r="T21">
        <v>1</v>
      </c>
      <c r="U21">
        <v>1</v>
      </c>
      <c r="V21">
        <v>1</v>
      </c>
      <c r="W21" t="str">
        <f t="shared" si="0"/>
        <v>Bisa diikat sampai Desember 2023</v>
      </c>
    </row>
    <row r="22" spans="1:23">
      <c r="A22">
        <v>1472</v>
      </c>
      <c r="B22" t="s">
        <v>4541</v>
      </c>
      <c r="C22" t="s">
        <v>4541</v>
      </c>
      <c r="D22" t="s">
        <v>4435</v>
      </c>
      <c r="E22" t="s">
        <v>180</v>
      </c>
      <c r="F22">
        <v>14814</v>
      </c>
      <c r="G22" t="s">
        <v>4542</v>
      </c>
      <c r="H22" t="s">
        <v>4543</v>
      </c>
      <c r="I22" t="s">
        <v>4544</v>
      </c>
      <c r="J22" t="s">
        <v>4545</v>
      </c>
      <c r="K22" s="1">
        <v>35594</v>
      </c>
      <c r="L22" t="s">
        <v>4546</v>
      </c>
      <c r="M22" t="s">
        <v>4541</v>
      </c>
      <c r="N22" t="s">
        <v>4547</v>
      </c>
      <c r="O22" t="s">
        <v>177</v>
      </c>
      <c r="T22">
        <v>1</v>
      </c>
      <c r="U22">
        <v>1</v>
      </c>
      <c r="V22">
        <v>1</v>
      </c>
      <c r="W22" t="str">
        <f t="shared" si="0"/>
        <v>Bisa diikat sampai Desember 2023</v>
      </c>
    </row>
    <row r="23" spans="1:23">
      <c r="A23">
        <v>1481</v>
      </c>
      <c r="B23" t="s">
        <v>4555</v>
      </c>
      <c r="C23" t="s">
        <v>4555</v>
      </c>
      <c r="D23" t="s">
        <v>4435</v>
      </c>
      <c r="E23" t="s">
        <v>180</v>
      </c>
      <c r="F23">
        <v>14814</v>
      </c>
      <c r="G23" t="s">
        <v>4556</v>
      </c>
      <c r="H23" t="s">
        <v>4557</v>
      </c>
      <c r="I23" t="s">
        <v>4558</v>
      </c>
      <c r="J23" t="s">
        <v>4559</v>
      </c>
      <c r="K23" s="1">
        <v>34221</v>
      </c>
      <c r="L23" t="s">
        <v>4560</v>
      </c>
      <c r="M23" t="s">
        <v>4561</v>
      </c>
      <c r="N23" t="s">
        <v>4562</v>
      </c>
      <c r="O23" t="s">
        <v>28</v>
      </c>
      <c r="T23">
        <v>1</v>
      </c>
      <c r="U23">
        <v>1</v>
      </c>
      <c r="V23">
        <v>1</v>
      </c>
      <c r="W23" t="str">
        <f t="shared" si="0"/>
        <v>Bisa diikat sampai Desember 2023</v>
      </c>
    </row>
    <row r="24" spans="1:23">
      <c r="A24">
        <v>1278</v>
      </c>
      <c r="B24" t="s">
        <v>6098</v>
      </c>
      <c r="C24" t="s">
        <v>6098</v>
      </c>
      <c r="D24" t="s">
        <v>6099</v>
      </c>
      <c r="E24" t="s">
        <v>180</v>
      </c>
      <c r="F24">
        <v>14795</v>
      </c>
      <c r="G24" t="s">
        <v>6100</v>
      </c>
      <c r="H24" t="s">
        <v>6101</v>
      </c>
      <c r="I24" t="s">
        <v>6102</v>
      </c>
      <c r="J24" t="s">
        <v>6103</v>
      </c>
      <c r="K24" s="1">
        <v>25274</v>
      </c>
      <c r="L24" t="s">
        <v>6104</v>
      </c>
      <c r="M24" t="s">
        <v>6098</v>
      </c>
      <c r="N24" t="s">
        <v>6105</v>
      </c>
      <c r="O24" t="s">
        <v>177</v>
      </c>
      <c r="T24">
        <v>1</v>
      </c>
      <c r="U24">
        <v>1</v>
      </c>
      <c r="V24">
        <v>1</v>
      </c>
      <c r="W24" t="str">
        <f t="shared" si="0"/>
        <v>Bisa diikat sampai Desember 2023</v>
      </c>
    </row>
    <row r="25" spans="1:23">
      <c r="A25">
        <v>1250</v>
      </c>
      <c r="B25" t="s">
        <v>6106</v>
      </c>
      <c r="C25" t="s">
        <v>6106</v>
      </c>
      <c r="D25" t="s">
        <v>6107</v>
      </c>
      <c r="E25" t="s">
        <v>180</v>
      </c>
      <c r="F25">
        <v>14818</v>
      </c>
      <c r="G25" t="s">
        <v>6108</v>
      </c>
      <c r="H25" t="s">
        <v>6109</v>
      </c>
      <c r="I25" t="s">
        <v>6110</v>
      </c>
      <c r="J25" t="s">
        <v>6111</v>
      </c>
      <c r="K25" s="1">
        <v>35776</v>
      </c>
      <c r="L25" t="s">
        <v>6112</v>
      </c>
      <c r="M25" t="s">
        <v>6113</v>
      </c>
      <c r="N25" t="s">
        <v>6114</v>
      </c>
      <c r="O25" t="s">
        <v>43</v>
      </c>
      <c r="T25">
        <v>1</v>
      </c>
      <c r="U25">
        <v>1</v>
      </c>
      <c r="V25">
        <v>1</v>
      </c>
      <c r="W25" t="str">
        <f t="shared" si="0"/>
        <v>Bisa diikat sampai Desember 2023</v>
      </c>
    </row>
    <row r="26" spans="1:23">
      <c r="A26">
        <v>1249</v>
      </c>
      <c r="B26" t="s">
        <v>4177</v>
      </c>
      <c r="C26" t="s">
        <v>4177</v>
      </c>
      <c r="D26" t="s">
        <v>6107</v>
      </c>
      <c r="E26" t="s">
        <v>180</v>
      </c>
      <c r="F26">
        <v>14818</v>
      </c>
      <c r="G26" t="s">
        <v>6115</v>
      </c>
      <c r="H26" t="s">
        <v>6116</v>
      </c>
      <c r="I26" t="s">
        <v>6117</v>
      </c>
      <c r="J26" t="s">
        <v>6118</v>
      </c>
      <c r="K26" s="1">
        <v>35094</v>
      </c>
      <c r="L26" t="s">
        <v>6119</v>
      </c>
      <c r="M26" t="s">
        <v>6120</v>
      </c>
      <c r="N26" t="s">
        <v>6121</v>
      </c>
      <c r="O26" t="s">
        <v>177</v>
      </c>
      <c r="T26">
        <v>1</v>
      </c>
      <c r="U26">
        <v>1</v>
      </c>
      <c r="V26">
        <v>1</v>
      </c>
      <c r="W26" t="str">
        <f t="shared" si="0"/>
        <v>Bisa diikat sampai Desember 2023</v>
      </c>
    </row>
    <row r="27" spans="1:23">
      <c r="A27">
        <v>1235</v>
      </c>
      <c r="B27" t="s">
        <v>4177</v>
      </c>
      <c r="C27" t="s">
        <v>4177</v>
      </c>
      <c r="D27" t="s">
        <v>6107</v>
      </c>
      <c r="E27" t="s">
        <v>180</v>
      </c>
      <c r="F27">
        <v>14814</v>
      </c>
      <c r="G27" t="s">
        <v>6122</v>
      </c>
      <c r="H27" t="s">
        <v>6123</v>
      </c>
      <c r="I27" t="s">
        <v>6124</v>
      </c>
      <c r="J27" t="s">
        <v>6125</v>
      </c>
      <c r="K27" s="1">
        <v>30437</v>
      </c>
      <c r="L27" t="s">
        <v>6126</v>
      </c>
      <c r="M27" t="s">
        <v>6120</v>
      </c>
      <c r="N27" t="s">
        <v>6127</v>
      </c>
      <c r="O27" t="s">
        <v>177</v>
      </c>
      <c r="T27">
        <v>1</v>
      </c>
      <c r="U27">
        <v>1</v>
      </c>
      <c r="V27">
        <v>1</v>
      </c>
      <c r="W27" t="str">
        <f t="shared" si="0"/>
        <v>Bisa diikat sampai Desember 2023</v>
      </c>
    </row>
    <row r="28" spans="1:23">
      <c r="A28">
        <v>1253</v>
      </c>
      <c r="B28" t="s">
        <v>6128</v>
      </c>
      <c r="C28" t="s">
        <v>6128</v>
      </c>
      <c r="D28" t="s">
        <v>6107</v>
      </c>
      <c r="E28" t="s">
        <v>180</v>
      </c>
      <c r="F28">
        <v>14814</v>
      </c>
      <c r="G28" t="s">
        <v>6129</v>
      </c>
      <c r="H28" t="s">
        <v>6130</v>
      </c>
      <c r="I28" t="s">
        <v>6131</v>
      </c>
      <c r="J28" t="s">
        <v>6132</v>
      </c>
      <c r="K28" s="1">
        <v>34011</v>
      </c>
      <c r="L28" t="s">
        <v>6133</v>
      </c>
      <c r="M28" t="s">
        <v>6134</v>
      </c>
      <c r="N28" t="s">
        <v>6135</v>
      </c>
      <c r="O28" t="s">
        <v>43</v>
      </c>
      <c r="T28">
        <v>1</v>
      </c>
      <c r="U28">
        <v>1</v>
      </c>
      <c r="V28">
        <v>1</v>
      </c>
      <c r="W28" t="str">
        <f t="shared" si="0"/>
        <v>Bisa diikat sampai Desember 2023</v>
      </c>
    </row>
    <row r="29" spans="1:23">
      <c r="A29">
        <v>1245</v>
      </c>
      <c r="B29" t="s">
        <v>6136</v>
      </c>
      <c r="C29" t="s">
        <v>6136</v>
      </c>
      <c r="D29" t="s">
        <v>6107</v>
      </c>
      <c r="E29" t="s">
        <v>180</v>
      </c>
      <c r="F29">
        <v>14815</v>
      </c>
      <c r="G29" t="s">
        <v>6137</v>
      </c>
      <c r="H29" t="s">
        <v>6138</v>
      </c>
      <c r="I29" t="s">
        <v>6139</v>
      </c>
      <c r="J29" t="s">
        <v>6140</v>
      </c>
      <c r="K29" s="1">
        <v>27216</v>
      </c>
      <c r="L29" t="s">
        <v>6141</v>
      </c>
      <c r="M29" t="s">
        <v>6142</v>
      </c>
      <c r="N29" t="s">
        <v>6143</v>
      </c>
      <c r="O29" t="s">
        <v>177</v>
      </c>
      <c r="T29">
        <v>1</v>
      </c>
      <c r="U29">
        <v>1</v>
      </c>
      <c r="V29">
        <v>1</v>
      </c>
      <c r="W29" t="str">
        <f t="shared" si="0"/>
        <v>Bisa diikat sampai Desember 2023</v>
      </c>
    </row>
    <row r="30" spans="1:23">
      <c r="A30">
        <v>1239</v>
      </c>
      <c r="B30" t="s">
        <v>6144</v>
      </c>
      <c r="C30" t="s">
        <v>6144</v>
      </c>
      <c r="D30" t="s">
        <v>6107</v>
      </c>
      <c r="E30" t="s">
        <v>180</v>
      </c>
      <c r="F30">
        <v>14814</v>
      </c>
      <c r="G30" t="s">
        <v>6145</v>
      </c>
      <c r="H30" t="s">
        <v>6146</v>
      </c>
      <c r="I30" t="s">
        <v>6147</v>
      </c>
      <c r="J30" t="s">
        <v>6148</v>
      </c>
      <c r="K30" s="1">
        <v>33765</v>
      </c>
      <c r="L30" t="s">
        <v>6149</v>
      </c>
      <c r="M30" t="s">
        <v>6150</v>
      </c>
      <c r="N30" t="s">
        <v>6151</v>
      </c>
      <c r="O30" t="s">
        <v>43</v>
      </c>
      <c r="T30">
        <v>1</v>
      </c>
      <c r="U30">
        <v>1</v>
      </c>
      <c r="V30">
        <v>1</v>
      </c>
      <c r="W30" t="str">
        <f t="shared" si="0"/>
        <v>Bisa diikat sampai Desember 2023</v>
      </c>
    </row>
    <row r="31" spans="1:23">
      <c r="A31">
        <v>1247</v>
      </c>
      <c r="B31" t="s">
        <v>6152</v>
      </c>
      <c r="C31" t="s">
        <v>6152</v>
      </c>
      <c r="D31" t="s">
        <v>6107</v>
      </c>
      <c r="E31" t="s">
        <v>180</v>
      </c>
      <c r="F31">
        <v>14815</v>
      </c>
      <c r="G31" t="s">
        <v>6153</v>
      </c>
      <c r="H31" t="s">
        <v>6154</v>
      </c>
      <c r="I31" t="s">
        <v>6155</v>
      </c>
      <c r="J31" t="s">
        <v>6156</v>
      </c>
      <c r="K31" s="1">
        <v>32826</v>
      </c>
      <c r="L31" t="s">
        <v>6157</v>
      </c>
      <c r="M31" t="s">
        <v>6158</v>
      </c>
      <c r="N31" t="s">
        <v>6159</v>
      </c>
      <c r="O31" t="s">
        <v>43</v>
      </c>
      <c r="T31">
        <v>1</v>
      </c>
      <c r="U31">
        <v>1</v>
      </c>
      <c r="V31">
        <v>1</v>
      </c>
      <c r="W31" t="str">
        <f t="shared" si="0"/>
        <v>Bisa diikat sampai Desember 2023</v>
      </c>
    </row>
    <row r="32" spans="1:23">
      <c r="A32">
        <v>1236</v>
      </c>
      <c r="B32" t="s">
        <v>6160</v>
      </c>
      <c r="C32" t="s">
        <v>6160</v>
      </c>
      <c r="D32" t="s">
        <v>6107</v>
      </c>
      <c r="E32" t="s">
        <v>180</v>
      </c>
      <c r="F32">
        <v>14790</v>
      </c>
      <c r="G32" t="s">
        <v>6161</v>
      </c>
      <c r="H32" t="s">
        <v>6162</v>
      </c>
      <c r="I32" t="s">
        <v>6163</v>
      </c>
      <c r="J32" t="s">
        <v>6164</v>
      </c>
      <c r="K32" s="1">
        <v>27832</v>
      </c>
      <c r="L32" t="s">
        <v>6165</v>
      </c>
      <c r="M32" t="s">
        <v>6166</v>
      </c>
      <c r="N32" t="s">
        <v>6167</v>
      </c>
      <c r="O32" t="s">
        <v>28</v>
      </c>
      <c r="T32">
        <v>1</v>
      </c>
      <c r="U32">
        <v>1</v>
      </c>
      <c r="V32">
        <v>1</v>
      </c>
      <c r="W32" t="str">
        <f t="shared" si="0"/>
        <v>Bisa diikat sampai Desember 2023</v>
      </c>
    </row>
    <row r="33" spans="1:23">
      <c r="A33">
        <v>1237</v>
      </c>
      <c r="B33" t="s">
        <v>6168</v>
      </c>
      <c r="C33" t="s">
        <v>6168</v>
      </c>
      <c r="D33" t="s">
        <v>6107</v>
      </c>
      <c r="E33" t="s">
        <v>180</v>
      </c>
      <c r="F33">
        <v>14818</v>
      </c>
      <c r="G33" t="s">
        <v>6169</v>
      </c>
      <c r="H33" t="s">
        <v>6170</v>
      </c>
      <c r="I33" t="s">
        <v>6171</v>
      </c>
      <c r="J33" t="s">
        <v>6172</v>
      </c>
      <c r="K33" s="1">
        <v>30341</v>
      </c>
      <c r="L33" t="s">
        <v>6173</v>
      </c>
      <c r="M33" t="s">
        <v>6174</v>
      </c>
      <c r="N33" t="s">
        <v>6175</v>
      </c>
      <c r="O33" t="s">
        <v>177</v>
      </c>
      <c r="T33">
        <v>1</v>
      </c>
      <c r="U33">
        <v>1</v>
      </c>
      <c r="V33">
        <v>1</v>
      </c>
      <c r="W33" t="str">
        <f t="shared" si="0"/>
        <v>Bisa diikat sampai Desember 2023</v>
      </c>
    </row>
    <row r="34" spans="1:23">
      <c r="A34">
        <v>1242</v>
      </c>
      <c r="B34" t="s">
        <v>6176</v>
      </c>
      <c r="C34" t="s">
        <v>6176</v>
      </c>
      <c r="D34" t="s">
        <v>6107</v>
      </c>
      <c r="E34" t="s">
        <v>180</v>
      </c>
      <c r="F34">
        <v>14781</v>
      </c>
      <c r="G34" t="s">
        <v>6177</v>
      </c>
      <c r="H34" t="s">
        <v>6178</v>
      </c>
      <c r="I34" t="s">
        <v>6179</v>
      </c>
      <c r="J34" t="s">
        <v>6180</v>
      </c>
      <c r="K34" s="1">
        <v>36339</v>
      </c>
      <c r="L34" t="s">
        <v>6181</v>
      </c>
      <c r="M34" t="s">
        <v>6182</v>
      </c>
      <c r="N34" t="s">
        <v>6183</v>
      </c>
      <c r="O34" t="s">
        <v>177</v>
      </c>
      <c r="T34">
        <v>1</v>
      </c>
      <c r="U34">
        <v>1</v>
      </c>
      <c r="V34">
        <v>1</v>
      </c>
      <c r="W34" t="str">
        <f t="shared" ref="W34:W65" si="1">IF(V34&gt;2,"Bisa diproses sampai Maret, setelahnya tidak bisa dipilih kembali", "Bisa diikat sampai Desember 2023")</f>
        <v>Bisa diikat sampai Desember 2023</v>
      </c>
    </row>
    <row r="35" spans="1:23">
      <c r="A35">
        <v>1248</v>
      </c>
      <c r="B35" t="s">
        <v>6184</v>
      </c>
      <c r="C35" t="s">
        <v>6184</v>
      </c>
      <c r="D35" t="s">
        <v>6107</v>
      </c>
      <c r="E35" t="s">
        <v>180</v>
      </c>
      <c r="F35">
        <v>14814</v>
      </c>
      <c r="G35" t="s">
        <v>6185</v>
      </c>
      <c r="H35" t="s">
        <v>6186</v>
      </c>
      <c r="I35" t="s">
        <v>6187</v>
      </c>
      <c r="J35" t="s">
        <v>6188</v>
      </c>
      <c r="K35" s="1">
        <v>33040</v>
      </c>
      <c r="L35" t="s">
        <v>6189</v>
      </c>
      <c r="M35" t="s">
        <v>6190</v>
      </c>
      <c r="N35" t="s">
        <v>6191</v>
      </c>
      <c r="O35" t="s">
        <v>177</v>
      </c>
      <c r="T35">
        <v>1</v>
      </c>
      <c r="U35">
        <v>1</v>
      </c>
      <c r="V35">
        <v>1</v>
      </c>
      <c r="W35" t="str">
        <f t="shared" si="1"/>
        <v>Bisa diikat sampai Desember 2023</v>
      </c>
    </row>
    <row r="36" spans="1:23">
      <c r="A36">
        <v>1240</v>
      </c>
      <c r="B36" t="s">
        <v>6192</v>
      </c>
      <c r="C36" t="s">
        <v>6192</v>
      </c>
      <c r="D36" t="s">
        <v>6107</v>
      </c>
      <c r="E36" t="s">
        <v>180</v>
      </c>
      <c r="F36">
        <v>14815</v>
      </c>
      <c r="G36" t="s">
        <v>6193</v>
      </c>
      <c r="H36" t="s">
        <v>6194</v>
      </c>
      <c r="I36" t="s">
        <v>6195</v>
      </c>
      <c r="J36" t="s">
        <v>6196</v>
      </c>
      <c r="K36" s="1">
        <v>31817</v>
      </c>
      <c r="L36" t="s">
        <v>6197</v>
      </c>
      <c r="M36" t="s">
        <v>6198</v>
      </c>
      <c r="N36" t="s">
        <v>6199</v>
      </c>
      <c r="O36" t="s">
        <v>177</v>
      </c>
      <c r="T36">
        <v>1</v>
      </c>
      <c r="U36">
        <v>1</v>
      </c>
      <c r="V36">
        <v>1</v>
      </c>
      <c r="W36" t="str">
        <f t="shared" si="1"/>
        <v>Bisa diikat sampai Desember 2023</v>
      </c>
    </row>
    <row r="37" spans="1:23">
      <c r="A37">
        <v>1243</v>
      </c>
      <c r="B37" t="s">
        <v>6200</v>
      </c>
      <c r="C37" t="s">
        <v>6200</v>
      </c>
      <c r="D37" t="s">
        <v>6107</v>
      </c>
      <c r="E37" t="s">
        <v>180</v>
      </c>
      <c r="F37">
        <v>14781</v>
      </c>
      <c r="G37" t="s">
        <v>6201</v>
      </c>
      <c r="H37" t="s">
        <v>6202</v>
      </c>
      <c r="I37" t="s">
        <v>6203</v>
      </c>
      <c r="J37" t="s">
        <v>6204</v>
      </c>
      <c r="K37" s="1">
        <v>31561</v>
      </c>
      <c r="L37" t="s">
        <v>6205</v>
      </c>
      <c r="M37" t="s">
        <v>6206</v>
      </c>
      <c r="N37" t="s">
        <v>6207</v>
      </c>
      <c r="O37" t="s">
        <v>177</v>
      </c>
      <c r="T37">
        <v>1</v>
      </c>
      <c r="U37">
        <v>1</v>
      </c>
      <c r="V37">
        <v>1</v>
      </c>
      <c r="W37" t="str">
        <f t="shared" si="1"/>
        <v>Bisa diikat sampai Desember 2023</v>
      </c>
    </row>
    <row r="38" spans="1:23">
      <c r="A38">
        <v>1434</v>
      </c>
      <c r="B38" t="s">
        <v>6208</v>
      </c>
      <c r="C38" t="s">
        <v>6208</v>
      </c>
      <c r="D38" t="s">
        <v>6209</v>
      </c>
      <c r="E38" t="s">
        <v>180</v>
      </c>
      <c r="F38">
        <v>14818</v>
      </c>
      <c r="G38" t="s">
        <v>6210</v>
      </c>
      <c r="H38" t="s">
        <v>6211</v>
      </c>
      <c r="I38" t="s">
        <v>6212</v>
      </c>
      <c r="J38" t="s">
        <v>6213</v>
      </c>
      <c r="K38" s="1">
        <v>30458</v>
      </c>
      <c r="L38" t="s">
        <v>6214</v>
      </c>
      <c r="M38" t="s">
        <v>6215</v>
      </c>
      <c r="N38" t="s">
        <v>6216</v>
      </c>
      <c r="O38" t="s">
        <v>43</v>
      </c>
      <c r="T38">
        <v>1</v>
      </c>
      <c r="U38">
        <v>1</v>
      </c>
      <c r="V38">
        <v>1</v>
      </c>
      <c r="W38" t="str">
        <f t="shared" si="1"/>
        <v>Bisa diikat sampai Desember 2023</v>
      </c>
    </row>
    <row r="39" spans="1:23">
      <c r="A39">
        <v>1431</v>
      </c>
      <c r="B39" t="s">
        <v>6217</v>
      </c>
      <c r="C39" t="s">
        <v>6217</v>
      </c>
      <c r="D39" t="s">
        <v>6218</v>
      </c>
      <c r="E39" t="s">
        <v>180</v>
      </c>
      <c r="F39">
        <v>14818</v>
      </c>
      <c r="G39" t="s">
        <v>6219</v>
      </c>
      <c r="H39" t="s">
        <v>6220</v>
      </c>
      <c r="I39" t="s">
        <v>6221</v>
      </c>
      <c r="J39" t="s">
        <v>6222</v>
      </c>
      <c r="K39" s="1">
        <v>33924</v>
      </c>
      <c r="L39" t="s">
        <v>6223</v>
      </c>
      <c r="M39" t="s">
        <v>6224</v>
      </c>
      <c r="N39" t="s">
        <v>6225</v>
      </c>
      <c r="O39" t="s">
        <v>43</v>
      </c>
      <c r="T39">
        <v>1</v>
      </c>
      <c r="U39">
        <v>1</v>
      </c>
      <c r="V39">
        <v>1</v>
      </c>
      <c r="W39" t="str">
        <f t="shared" si="1"/>
        <v>Bisa diikat sampai Desember 2023</v>
      </c>
    </row>
    <row r="40" spans="1:23">
      <c r="A40">
        <v>1394</v>
      </c>
      <c r="B40" t="s">
        <v>6226</v>
      </c>
      <c r="C40" t="s">
        <v>6226</v>
      </c>
      <c r="D40" t="s">
        <v>6227</v>
      </c>
      <c r="E40" t="s">
        <v>180</v>
      </c>
      <c r="F40">
        <v>14816</v>
      </c>
      <c r="G40" t="s">
        <v>6228</v>
      </c>
      <c r="H40" t="s">
        <v>6229</v>
      </c>
      <c r="I40" t="s">
        <v>6230</v>
      </c>
      <c r="J40" t="s">
        <v>6231</v>
      </c>
      <c r="K40" s="1">
        <v>30017</v>
      </c>
      <c r="L40" t="s">
        <v>6232</v>
      </c>
      <c r="M40" t="s">
        <v>6226</v>
      </c>
      <c r="N40" t="s">
        <v>6233</v>
      </c>
      <c r="O40" t="s">
        <v>177</v>
      </c>
      <c r="T40">
        <v>1</v>
      </c>
      <c r="U40">
        <v>1</v>
      </c>
      <c r="V40">
        <v>1</v>
      </c>
      <c r="W40" t="str">
        <f t="shared" si="1"/>
        <v>Bisa diikat sampai Desember 2023</v>
      </c>
    </row>
    <row r="41" spans="1:23">
      <c r="A41">
        <v>1393</v>
      </c>
      <c r="B41" t="s">
        <v>6234</v>
      </c>
      <c r="C41" t="s">
        <v>6234</v>
      </c>
      <c r="D41" t="s">
        <v>6227</v>
      </c>
      <c r="E41" t="s">
        <v>180</v>
      </c>
      <c r="F41">
        <v>14816</v>
      </c>
      <c r="G41" t="s">
        <v>6235</v>
      </c>
      <c r="H41" t="s">
        <v>6236</v>
      </c>
      <c r="I41" t="s">
        <v>6237</v>
      </c>
      <c r="J41" t="s">
        <v>6238</v>
      </c>
      <c r="K41" s="1">
        <v>31717</v>
      </c>
      <c r="L41" t="s">
        <v>6239</v>
      </c>
      <c r="M41" t="s">
        <v>6234</v>
      </c>
      <c r="N41" t="s">
        <v>6240</v>
      </c>
      <c r="O41" t="s">
        <v>177</v>
      </c>
      <c r="T41">
        <v>1</v>
      </c>
      <c r="U41">
        <v>1</v>
      </c>
      <c r="V41">
        <v>1</v>
      </c>
      <c r="W41" t="str">
        <f t="shared" si="1"/>
        <v>Bisa diikat sampai Desember 2023</v>
      </c>
    </row>
    <row r="42" spans="1:23">
      <c r="A42">
        <v>1327</v>
      </c>
      <c r="B42" t="s">
        <v>6241</v>
      </c>
      <c r="C42" t="s">
        <v>6241</v>
      </c>
      <c r="D42" t="s">
        <v>6227</v>
      </c>
      <c r="E42" t="s">
        <v>180</v>
      </c>
      <c r="F42">
        <v>14818</v>
      </c>
      <c r="G42" t="s">
        <v>6242</v>
      </c>
      <c r="H42" t="s">
        <v>6243</v>
      </c>
      <c r="I42" t="s">
        <v>6244</v>
      </c>
      <c r="J42" t="s">
        <v>6245</v>
      </c>
      <c r="K42" s="1">
        <v>32072</v>
      </c>
      <c r="L42" t="s">
        <v>6246</v>
      </c>
      <c r="M42" t="s">
        <v>6241</v>
      </c>
      <c r="N42" t="s">
        <v>6247</v>
      </c>
      <c r="O42" t="s">
        <v>177</v>
      </c>
      <c r="T42">
        <v>1</v>
      </c>
      <c r="U42">
        <v>1</v>
      </c>
      <c r="V42">
        <v>1</v>
      </c>
      <c r="W42" t="str">
        <f t="shared" si="1"/>
        <v>Bisa diikat sampai Desember 2023</v>
      </c>
    </row>
    <row r="43" spans="1:23">
      <c r="A43">
        <v>1388</v>
      </c>
      <c r="B43" t="s">
        <v>6248</v>
      </c>
      <c r="C43" t="s">
        <v>6248</v>
      </c>
      <c r="D43" t="s">
        <v>6227</v>
      </c>
      <c r="E43" t="s">
        <v>180</v>
      </c>
      <c r="F43">
        <v>14814</v>
      </c>
      <c r="G43" t="s">
        <v>6249</v>
      </c>
      <c r="H43" t="s">
        <v>6250</v>
      </c>
      <c r="I43" t="s">
        <v>6251</v>
      </c>
      <c r="J43" t="s">
        <v>6252</v>
      </c>
      <c r="K43" s="1">
        <v>25878</v>
      </c>
      <c r="L43" t="s">
        <v>6253</v>
      </c>
      <c r="M43" t="s">
        <v>6248</v>
      </c>
      <c r="N43" t="s">
        <v>6254</v>
      </c>
      <c r="O43" t="s">
        <v>177</v>
      </c>
      <c r="T43">
        <v>1</v>
      </c>
      <c r="U43">
        <v>1</v>
      </c>
      <c r="V43">
        <v>1</v>
      </c>
      <c r="W43" t="str">
        <f t="shared" si="1"/>
        <v>Bisa diikat sampai Desember 2023</v>
      </c>
    </row>
    <row r="44" spans="1:23">
      <c r="A44">
        <v>1328</v>
      </c>
      <c r="B44" t="s">
        <v>6255</v>
      </c>
      <c r="C44" t="s">
        <v>6255</v>
      </c>
      <c r="D44" t="s">
        <v>6227</v>
      </c>
      <c r="E44" t="s">
        <v>180</v>
      </c>
      <c r="F44">
        <v>14814</v>
      </c>
      <c r="G44" t="s">
        <v>6256</v>
      </c>
      <c r="H44" t="s">
        <v>6257</v>
      </c>
      <c r="I44" t="s">
        <v>6258</v>
      </c>
      <c r="J44" t="s">
        <v>6259</v>
      </c>
      <c r="K44" s="1">
        <v>30206</v>
      </c>
      <c r="L44" t="s">
        <v>6260</v>
      </c>
      <c r="M44" t="s">
        <v>6255</v>
      </c>
      <c r="N44" t="s">
        <v>6261</v>
      </c>
      <c r="O44" t="s">
        <v>177</v>
      </c>
      <c r="T44">
        <v>1</v>
      </c>
      <c r="U44">
        <v>1</v>
      </c>
      <c r="V44">
        <v>1</v>
      </c>
      <c r="W44" t="str">
        <f t="shared" si="1"/>
        <v>Bisa diikat sampai Desember 2023</v>
      </c>
    </row>
    <row r="45" spans="1:23">
      <c r="A45">
        <v>1391</v>
      </c>
      <c r="B45" t="s">
        <v>6262</v>
      </c>
      <c r="C45" t="s">
        <v>6262</v>
      </c>
      <c r="D45" t="s">
        <v>6227</v>
      </c>
      <c r="E45" t="s">
        <v>180</v>
      </c>
      <c r="F45">
        <v>14814</v>
      </c>
      <c r="G45" t="s">
        <v>6263</v>
      </c>
      <c r="H45" t="s">
        <v>6264</v>
      </c>
      <c r="I45" t="s">
        <v>6265</v>
      </c>
      <c r="J45" t="s">
        <v>6266</v>
      </c>
      <c r="K45" s="1">
        <v>34363</v>
      </c>
      <c r="L45" t="s">
        <v>6267</v>
      </c>
      <c r="M45" t="s">
        <v>6262</v>
      </c>
      <c r="N45" t="s">
        <v>6268</v>
      </c>
      <c r="O45" t="s">
        <v>177</v>
      </c>
      <c r="T45">
        <v>1</v>
      </c>
      <c r="U45">
        <v>1</v>
      </c>
      <c r="V45">
        <v>1</v>
      </c>
      <c r="W45" t="str">
        <f t="shared" si="1"/>
        <v>Bisa diikat sampai Desember 2023</v>
      </c>
    </row>
    <row r="46" spans="1:23">
      <c r="A46">
        <v>1329</v>
      </c>
      <c r="B46" t="s">
        <v>6269</v>
      </c>
      <c r="C46" t="s">
        <v>6269</v>
      </c>
      <c r="D46" t="s">
        <v>6227</v>
      </c>
      <c r="E46" t="s">
        <v>180</v>
      </c>
      <c r="F46">
        <v>14795</v>
      </c>
      <c r="G46" t="s">
        <v>6270</v>
      </c>
      <c r="H46" t="s">
        <v>6271</v>
      </c>
      <c r="I46" t="s">
        <v>6272</v>
      </c>
      <c r="J46" t="s">
        <v>6273</v>
      </c>
      <c r="K46" s="1">
        <v>28106</v>
      </c>
      <c r="L46" t="s">
        <v>6274</v>
      </c>
      <c r="M46" t="s">
        <v>6269</v>
      </c>
      <c r="N46" t="s">
        <v>6275</v>
      </c>
      <c r="O46" t="s">
        <v>177</v>
      </c>
      <c r="T46">
        <v>1</v>
      </c>
      <c r="U46">
        <v>1</v>
      </c>
      <c r="V46">
        <v>1</v>
      </c>
      <c r="W46" t="str">
        <f t="shared" si="1"/>
        <v>Bisa diikat sampai Desember 2023</v>
      </c>
    </row>
    <row r="47" spans="1:23">
      <c r="A47">
        <v>1389</v>
      </c>
      <c r="B47" t="s">
        <v>6276</v>
      </c>
      <c r="C47" t="s">
        <v>6276</v>
      </c>
      <c r="D47" t="s">
        <v>6227</v>
      </c>
      <c r="E47" t="s">
        <v>180</v>
      </c>
      <c r="F47">
        <v>14818</v>
      </c>
      <c r="G47" t="s">
        <v>6277</v>
      </c>
      <c r="H47" t="s">
        <v>6278</v>
      </c>
      <c r="I47" t="s">
        <v>6279</v>
      </c>
      <c r="J47" t="s">
        <v>6280</v>
      </c>
      <c r="K47" s="1">
        <v>35207</v>
      </c>
      <c r="L47" t="s">
        <v>6281</v>
      </c>
      <c r="M47" t="s">
        <v>6276</v>
      </c>
      <c r="N47" t="s">
        <v>6282</v>
      </c>
      <c r="O47" t="s">
        <v>177</v>
      </c>
      <c r="T47">
        <v>1</v>
      </c>
      <c r="U47">
        <v>1</v>
      </c>
      <c r="V47">
        <v>1</v>
      </c>
      <c r="W47" t="str">
        <f t="shared" si="1"/>
        <v>Bisa diikat sampai Desember 2023</v>
      </c>
    </row>
    <row r="48" spans="1:23">
      <c r="A48">
        <v>1390</v>
      </c>
      <c r="B48" t="s">
        <v>6283</v>
      </c>
      <c r="C48" t="s">
        <v>6283</v>
      </c>
      <c r="D48" t="s">
        <v>6227</v>
      </c>
      <c r="E48" t="s">
        <v>180</v>
      </c>
      <c r="F48">
        <v>14814</v>
      </c>
      <c r="G48" t="s">
        <v>6277</v>
      </c>
      <c r="H48" t="s">
        <v>6284</v>
      </c>
      <c r="I48" t="s">
        <v>6285</v>
      </c>
      <c r="J48" t="s">
        <v>6286</v>
      </c>
      <c r="K48" s="1">
        <v>33305</v>
      </c>
      <c r="L48" t="s">
        <v>6287</v>
      </c>
      <c r="M48" t="s">
        <v>6283</v>
      </c>
      <c r="N48" t="s">
        <v>6288</v>
      </c>
      <c r="O48" t="s">
        <v>177</v>
      </c>
      <c r="T48">
        <v>1</v>
      </c>
      <c r="U48">
        <v>1</v>
      </c>
      <c r="V48">
        <v>1</v>
      </c>
      <c r="W48" t="str">
        <f t="shared" si="1"/>
        <v>Bisa diikat sampai Desember 2023</v>
      </c>
    </row>
    <row r="49" spans="1:23">
      <c r="A49">
        <v>1392</v>
      </c>
      <c r="B49" t="s">
        <v>6289</v>
      </c>
      <c r="C49" t="s">
        <v>6289</v>
      </c>
      <c r="D49" t="s">
        <v>6227</v>
      </c>
      <c r="E49" t="s">
        <v>180</v>
      </c>
      <c r="F49">
        <v>14815</v>
      </c>
      <c r="G49" t="s">
        <v>6290</v>
      </c>
      <c r="H49" t="s">
        <v>6291</v>
      </c>
      <c r="I49" t="s">
        <v>6292</v>
      </c>
      <c r="J49" t="s">
        <v>6293</v>
      </c>
      <c r="K49" s="1">
        <v>24264</v>
      </c>
      <c r="L49" t="s">
        <v>6294</v>
      </c>
      <c r="M49" t="s">
        <v>6289</v>
      </c>
      <c r="N49" t="s">
        <v>6295</v>
      </c>
      <c r="O49" t="s">
        <v>177</v>
      </c>
      <c r="T49">
        <v>1</v>
      </c>
      <c r="U49">
        <v>1</v>
      </c>
      <c r="V49">
        <v>1</v>
      </c>
      <c r="W49" t="str">
        <f t="shared" si="1"/>
        <v>Bisa diikat sampai Desember 2023</v>
      </c>
    </row>
    <row r="50" spans="1:23">
      <c r="A50">
        <v>1401</v>
      </c>
      <c r="B50" t="s">
        <v>6296</v>
      </c>
      <c r="C50" t="s">
        <v>6296</v>
      </c>
      <c r="D50" t="s">
        <v>6227</v>
      </c>
      <c r="E50" t="s">
        <v>180</v>
      </c>
      <c r="F50">
        <v>14814</v>
      </c>
      <c r="G50" t="s">
        <v>6169</v>
      </c>
      <c r="H50" t="s">
        <v>6297</v>
      </c>
      <c r="I50" t="s">
        <v>6298</v>
      </c>
      <c r="J50" t="s">
        <v>6299</v>
      </c>
      <c r="K50" s="1">
        <v>28713</v>
      </c>
      <c r="L50" t="s">
        <v>6300</v>
      </c>
      <c r="M50" t="s">
        <v>6296</v>
      </c>
      <c r="N50" t="s">
        <v>6301</v>
      </c>
      <c r="O50" t="s">
        <v>177</v>
      </c>
      <c r="T50">
        <v>1</v>
      </c>
      <c r="U50">
        <v>1</v>
      </c>
      <c r="V50">
        <v>1</v>
      </c>
      <c r="W50" t="str">
        <f t="shared" si="1"/>
        <v>Bisa diikat sampai Desember 2023</v>
      </c>
    </row>
    <row r="51" spans="1:23">
      <c r="A51">
        <v>1398</v>
      </c>
      <c r="B51" t="s">
        <v>6302</v>
      </c>
      <c r="C51" t="s">
        <v>6302</v>
      </c>
      <c r="D51" t="s">
        <v>6227</v>
      </c>
      <c r="E51" t="s">
        <v>180</v>
      </c>
      <c r="F51">
        <v>14816</v>
      </c>
      <c r="G51" t="s">
        <v>6303</v>
      </c>
      <c r="H51" t="s">
        <v>6304</v>
      </c>
      <c r="I51" t="s">
        <v>6305</v>
      </c>
      <c r="J51" t="s">
        <v>6306</v>
      </c>
      <c r="K51" s="1">
        <v>28012</v>
      </c>
      <c r="L51" t="s">
        <v>6307</v>
      </c>
      <c r="M51" t="s">
        <v>6302</v>
      </c>
      <c r="N51" t="s">
        <v>6308</v>
      </c>
      <c r="O51" t="s">
        <v>177</v>
      </c>
      <c r="T51">
        <v>1</v>
      </c>
      <c r="U51">
        <v>1</v>
      </c>
      <c r="V51">
        <v>1</v>
      </c>
      <c r="W51" t="str">
        <f t="shared" si="1"/>
        <v>Bisa diikat sampai Desember 2023</v>
      </c>
    </row>
  </sheetData>
  <sortState xmlns:xlrd2="http://schemas.microsoft.com/office/spreadsheetml/2017/richdata2" ref="A2:W51">
    <sortCondition descending="1" ref="V2:V5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3B810-2C10-6E4F-85A7-BCB69B15C56A}">
  <sheetPr codeName="Sheet16"/>
  <dimension ref="A1:W50"/>
  <sheetViews>
    <sheetView workbookViewId="0">
      <selection activeCell="W1" sqref="W1"/>
    </sheetView>
  </sheetViews>
  <sheetFormatPr defaultColWidth="11.42578125" defaultRowHeight="15"/>
  <cols>
    <col min="1" max="1" width="13.7109375" bestFit="1" customWidth="1"/>
    <col min="2" max="2" width="19.7109375" hidden="1" customWidth="1"/>
    <col min="3" max="3" width="19.7109375" bestFit="1" customWidth="1"/>
    <col min="4" max="4" width="31.42578125" hidden="1" customWidth="1"/>
    <col min="5" max="5" width="26.140625" customWidth="1"/>
    <col min="6" max="6" width="6.28515625" hidden="1" customWidth="1"/>
    <col min="7" max="7" width="18.85546875" hidden="1" customWidth="1"/>
    <col min="8" max="8" width="17.28515625" hidden="1" customWidth="1"/>
    <col min="9" max="9" width="17" hidden="1" customWidth="1"/>
    <col min="10" max="10" width="17.28515625" hidden="1" customWidth="1"/>
    <col min="11" max="11" width="18.7109375" hidden="1" customWidth="1"/>
    <col min="12" max="12" width="31.14062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8593</v>
      </c>
    </row>
    <row r="2" spans="1:23">
      <c r="A2">
        <v>427</v>
      </c>
      <c r="B2" t="s">
        <v>6368</v>
      </c>
      <c r="C2" t="s">
        <v>6368</v>
      </c>
      <c r="D2" t="s">
        <v>6329</v>
      </c>
      <c r="E2" t="s">
        <v>3439</v>
      </c>
      <c r="F2">
        <v>14816</v>
      </c>
      <c r="G2" t="s">
        <v>6369</v>
      </c>
      <c r="H2" t="s">
        <v>6370</v>
      </c>
      <c r="I2" t="s">
        <v>6371</v>
      </c>
      <c r="J2" t="s">
        <v>6372</v>
      </c>
      <c r="K2" s="1">
        <v>34053</v>
      </c>
      <c r="L2" t="s">
        <v>6373</v>
      </c>
      <c r="M2" t="s">
        <v>6368</v>
      </c>
      <c r="N2" t="s">
        <v>6374</v>
      </c>
      <c r="O2" t="s">
        <v>177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33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433</v>
      </c>
      <c r="B3" t="s">
        <v>6395</v>
      </c>
      <c r="C3" t="s">
        <v>6395</v>
      </c>
      <c r="D3" t="s">
        <v>6329</v>
      </c>
      <c r="E3" t="s">
        <v>3439</v>
      </c>
      <c r="F3">
        <v>14818</v>
      </c>
      <c r="G3" t="s">
        <v>6396</v>
      </c>
      <c r="H3" t="s">
        <v>6397</v>
      </c>
      <c r="I3" t="s">
        <v>6398</v>
      </c>
      <c r="J3" t="s">
        <v>6399</v>
      </c>
      <c r="K3" s="1">
        <v>26439</v>
      </c>
      <c r="L3" t="s">
        <v>6400</v>
      </c>
      <c r="M3" t="s">
        <v>6395</v>
      </c>
      <c r="N3" t="s">
        <v>6401</v>
      </c>
      <c r="O3" t="s">
        <v>177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434</v>
      </c>
      <c r="B4" t="s">
        <v>6414</v>
      </c>
      <c r="C4" t="s">
        <v>6414</v>
      </c>
      <c r="D4" t="s">
        <v>6329</v>
      </c>
      <c r="E4" t="s">
        <v>3439</v>
      </c>
      <c r="F4">
        <v>14781</v>
      </c>
      <c r="G4" t="s">
        <v>6415</v>
      </c>
      <c r="H4" t="s">
        <v>6416</v>
      </c>
      <c r="I4" t="s">
        <v>6417</v>
      </c>
      <c r="J4" t="s">
        <v>6418</v>
      </c>
      <c r="K4" s="1">
        <v>25724</v>
      </c>
      <c r="L4" t="s">
        <v>6419</v>
      </c>
      <c r="M4" t="s">
        <v>6414</v>
      </c>
      <c r="N4" t="s">
        <v>6420</v>
      </c>
      <c r="O4" t="s">
        <v>177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415</v>
      </c>
      <c r="B5" t="s">
        <v>376</v>
      </c>
      <c r="C5" t="s">
        <v>376</v>
      </c>
      <c r="D5" t="s">
        <v>6329</v>
      </c>
      <c r="E5" t="s">
        <v>3439</v>
      </c>
      <c r="F5">
        <v>14818</v>
      </c>
      <c r="G5" t="s">
        <v>377</v>
      </c>
      <c r="H5" t="s">
        <v>378</v>
      </c>
      <c r="I5" t="s">
        <v>379</v>
      </c>
      <c r="J5" t="s">
        <v>380</v>
      </c>
      <c r="K5" s="1">
        <v>29758</v>
      </c>
      <c r="L5" t="s">
        <v>381</v>
      </c>
      <c r="M5" t="s">
        <v>376</v>
      </c>
      <c r="N5" t="s">
        <v>382</v>
      </c>
      <c r="O5" t="s">
        <v>177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432</v>
      </c>
      <c r="B6" t="s">
        <v>6427</v>
      </c>
      <c r="C6" t="s">
        <v>6427</v>
      </c>
      <c r="D6" t="s">
        <v>6329</v>
      </c>
      <c r="E6" t="s">
        <v>3439</v>
      </c>
      <c r="F6">
        <v>14814</v>
      </c>
      <c r="G6" t="s">
        <v>6428</v>
      </c>
      <c r="H6" t="s">
        <v>6429</v>
      </c>
      <c r="I6" t="s">
        <v>6430</v>
      </c>
      <c r="J6" t="s">
        <v>6431</v>
      </c>
      <c r="K6" s="1">
        <v>32461</v>
      </c>
      <c r="L6" t="s">
        <v>6432</v>
      </c>
      <c r="M6" t="s">
        <v>6427</v>
      </c>
      <c r="N6" t="s">
        <v>6433</v>
      </c>
      <c r="O6" t="s">
        <v>177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406</v>
      </c>
      <c r="B7" t="s">
        <v>6468</v>
      </c>
      <c r="C7" t="s">
        <v>6468</v>
      </c>
      <c r="D7" t="s">
        <v>6329</v>
      </c>
      <c r="E7" t="s">
        <v>3439</v>
      </c>
      <c r="F7">
        <v>14818</v>
      </c>
      <c r="G7" t="s">
        <v>6469</v>
      </c>
      <c r="H7" t="s">
        <v>6470</v>
      </c>
      <c r="I7" t="s">
        <v>6471</v>
      </c>
      <c r="J7" t="s">
        <v>6472</v>
      </c>
      <c r="K7" s="1">
        <v>30149</v>
      </c>
      <c r="L7" t="s">
        <v>6473</v>
      </c>
      <c r="M7" t="s">
        <v>6468</v>
      </c>
      <c r="N7" t="s">
        <v>6474</v>
      </c>
      <c r="O7" t="s">
        <v>177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407</v>
      </c>
      <c r="B8" t="s">
        <v>6486</v>
      </c>
      <c r="C8" t="s">
        <v>6486</v>
      </c>
      <c r="D8" t="s">
        <v>6329</v>
      </c>
      <c r="E8" t="s">
        <v>3439</v>
      </c>
      <c r="F8">
        <v>14814</v>
      </c>
      <c r="G8" t="s">
        <v>6487</v>
      </c>
      <c r="H8" t="s">
        <v>6488</v>
      </c>
      <c r="I8" t="s">
        <v>6489</v>
      </c>
      <c r="J8" t="s">
        <v>6490</v>
      </c>
      <c r="K8" s="1">
        <v>27546</v>
      </c>
      <c r="L8" t="s">
        <v>6491</v>
      </c>
      <c r="M8" t="s">
        <v>6486</v>
      </c>
      <c r="N8" t="s">
        <v>6492</v>
      </c>
      <c r="O8" t="s">
        <v>177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601</v>
      </c>
      <c r="B9" t="s">
        <v>4866</v>
      </c>
      <c r="C9" t="s">
        <v>4866</v>
      </c>
      <c r="D9" t="s">
        <v>6329</v>
      </c>
      <c r="E9" t="s">
        <v>3439</v>
      </c>
      <c r="F9">
        <v>14781</v>
      </c>
      <c r="G9" t="s">
        <v>4867</v>
      </c>
      <c r="H9" t="s">
        <v>4868</v>
      </c>
      <c r="I9" t="s">
        <v>4869</v>
      </c>
      <c r="J9" t="s">
        <v>4870</v>
      </c>
      <c r="K9" s="1">
        <v>23662</v>
      </c>
      <c r="L9" t="s">
        <v>4871</v>
      </c>
      <c r="M9" t="s">
        <v>4866</v>
      </c>
      <c r="N9" t="s">
        <v>4872</v>
      </c>
      <c r="O9" t="s">
        <v>177</v>
      </c>
      <c r="Q9">
        <v>1</v>
      </c>
      <c r="R9">
        <v>1</v>
      </c>
      <c r="S9">
        <v>1</v>
      </c>
      <c r="T9">
        <v>1</v>
      </c>
      <c r="U9">
        <v>4</v>
      </c>
      <c r="V9">
        <v>3</v>
      </c>
      <c r="W9" t="str">
        <f t="shared" si="0"/>
        <v>Bisa diproses sampai Maret, setelahnya tidak bisa dipilih kembali</v>
      </c>
    </row>
    <row r="10" spans="1:23">
      <c r="A10">
        <v>420</v>
      </c>
      <c r="B10" t="s">
        <v>3515</v>
      </c>
      <c r="C10" t="s">
        <v>3515</v>
      </c>
      <c r="D10" t="s">
        <v>6329</v>
      </c>
      <c r="E10" t="s">
        <v>3439</v>
      </c>
      <c r="F10">
        <v>14814</v>
      </c>
      <c r="G10" t="s">
        <v>3516</v>
      </c>
      <c r="H10" t="s">
        <v>3517</v>
      </c>
      <c r="I10" t="s">
        <v>3518</v>
      </c>
      <c r="J10" t="s">
        <v>3519</v>
      </c>
      <c r="K10" s="1">
        <v>33000</v>
      </c>
      <c r="L10" t="s">
        <v>3520</v>
      </c>
      <c r="M10" t="s">
        <v>3515</v>
      </c>
      <c r="N10" t="s">
        <v>3521</v>
      </c>
      <c r="O10" t="s">
        <v>28</v>
      </c>
      <c r="P10">
        <v>1</v>
      </c>
      <c r="S10">
        <v>1</v>
      </c>
      <c r="T10">
        <v>1</v>
      </c>
      <c r="U10">
        <v>3</v>
      </c>
      <c r="V10">
        <v>2</v>
      </c>
      <c r="W10" t="str">
        <f t="shared" si="0"/>
        <v>Bisa diikat sampai Desember 2023</v>
      </c>
    </row>
    <row r="11" spans="1:23">
      <c r="A11">
        <v>412</v>
      </c>
      <c r="B11" t="s">
        <v>6341</v>
      </c>
      <c r="C11" t="s">
        <v>6341</v>
      </c>
      <c r="D11" t="s">
        <v>6329</v>
      </c>
      <c r="E11" t="s">
        <v>3439</v>
      </c>
      <c r="F11">
        <v>14847</v>
      </c>
      <c r="G11" t="s">
        <v>6342</v>
      </c>
      <c r="H11" t="s">
        <v>6343</v>
      </c>
      <c r="I11" t="s">
        <v>6344</v>
      </c>
      <c r="J11" t="s">
        <v>6345</v>
      </c>
      <c r="K11" s="1">
        <v>35919</v>
      </c>
      <c r="L11" t="s">
        <v>6346</v>
      </c>
      <c r="M11" t="s">
        <v>6341</v>
      </c>
      <c r="N11" t="s">
        <v>6347</v>
      </c>
      <c r="O11" t="s">
        <v>177</v>
      </c>
      <c r="P11">
        <v>1</v>
      </c>
      <c r="Q11">
        <v>1</v>
      </c>
      <c r="T11">
        <v>1</v>
      </c>
      <c r="U11">
        <v>3</v>
      </c>
      <c r="V11">
        <v>1</v>
      </c>
      <c r="W11" t="str">
        <f t="shared" si="0"/>
        <v>Bisa diikat sampai Desember 2023</v>
      </c>
    </row>
    <row r="12" spans="1:23">
      <c r="A12">
        <v>410</v>
      </c>
      <c r="B12" t="s">
        <v>6348</v>
      </c>
      <c r="C12" t="s">
        <v>6348</v>
      </c>
      <c r="D12" t="s">
        <v>6329</v>
      </c>
      <c r="E12" t="s">
        <v>3439</v>
      </c>
      <c r="F12">
        <v>14744</v>
      </c>
      <c r="G12" t="s">
        <v>6349</v>
      </c>
      <c r="H12" t="s">
        <v>6350</v>
      </c>
      <c r="I12" t="s">
        <v>6351</v>
      </c>
      <c r="J12" t="s">
        <v>6352</v>
      </c>
      <c r="K12" s="1">
        <v>27135</v>
      </c>
      <c r="L12" t="s">
        <v>6353</v>
      </c>
      <c r="M12" t="s">
        <v>6348</v>
      </c>
      <c r="N12" t="s">
        <v>6354</v>
      </c>
      <c r="O12" t="s">
        <v>177</v>
      </c>
      <c r="P12">
        <v>1</v>
      </c>
      <c r="Q12">
        <v>1</v>
      </c>
      <c r="T12">
        <v>1</v>
      </c>
      <c r="U12">
        <v>3</v>
      </c>
      <c r="V12">
        <v>1</v>
      </c>
      <c r="W12" t="str">
        <f t="shared" si="0"/>
        <v>Bisa diikat sampai Desember 2023</v>
      </c>
    </row>
    <row r="13" spans="1:23">
      <c r="A13">
        <v>430</v>
      </c>
      <c r="B13" t="s">
        <v>6421</v>
      </c>
      <c r="C13" t="s">
        <v>6421</v>
      </c>
      <c r="D13" t="s">
        <v>6329</v>
      </c>
      <c r="E13" t="s">
        <v>3439</v>
      </c>
      <c r="F13">
        <v>14815</v>
      </c>
      <c r="G13" t="s">
        <v>6422</v>
      </c>
      <c r="H13" t="s">
        <v>6423</v>
      </c>
      <c r="I13" t="s">
        <v>6424</v>
      </c>
      <c r="J13" t="s">
        <v>6425</v>
      </c>
      <c r="K13" s="1">
        <v>29029</v>
      </c>
      <c r="M13" t="s">
        <v>6421</v>
      </c>
      <c r="N13" t="s">
        <v>6426</v>
      </c>
      <c r="O13" t="s">
        <v>177</v>
      </c>
      <c r="P13">
        <v>1</v>
      </c>
      <c r="Q13">
        <v>1</v>
      </c>
      <c r="R13">
        <v>1</v>
      </c>
      <c r="U13">
        <v>3</v>
      </c>
      <c r="V13">
        <v>1</v>
      </c>
      <c r="W13" t="str">
        <f t="shared" si="0"/>
        <v>Bisa diikat sampai Desember 2023</v>
      </c>
    </row>
    <row r="14" spans="1:23">
      <c r="A14">
        <v>417</v>
      </c>
      <c r="B14" t="s">
        <v>6440</v>
      </c>
      <c r="C14" t="s">
        <v>6440</v>
      </c>
      <c r="D14" t="s">
        <v>6329</v>
      </c>
      <c r="E14" t="s">
        <v>3439</v>
      </c>
      <c r="F14">
        <v>14815</v>
      </c>
      <c r="G14" t="s">
        <v>6441</v>
      </c>
      <c r="H14" t="s">
        <v>6442</v>
      </c>
      <c r="I14" t="s">
        <v>6443</v>
      </c>
      <c r="J14" t="s">
        <v>6444</v>
      </c>
      <c r="K14" s="1">
        <v>34655</v>
      </c>
      <c r="L14" t="s">
        <v>6445</v>
      </c>
      <c r="M14" t="s">
        <v>6440</v>
      </c>
      <c r="N14" t="s">
        <v>6446</v>
      </c>
      <c r="O14" t="s">
        <v>177</v>
      </c>
      <c r="P14">
        <v>1</v>
      </c>
      <c r="Q14">
        <v>1</v>
      </c>
      <c r="T14">
        <v>1</v>
      </c>
      <c r="U14">
        <v>3</v>
      </c>
      <c r="V14">
        <v>1</v>
      </c>
      <c r="W14" t="str">
        <f t="shared" si="0"/>
        <v>Bisa diikat sampai Desember 2023</v>
      </c>
    </row>
    <row r="15" spans="1:23">
      <c r="A15">
        <v>418</v>
      </c>
      <c r="B15" t="s">
        <v>6479</v>
      </c>
      <c r="C15" t="s">
        <v>6479</v>
      </c>
      <c r="D15" t="s">
        <v>6329</v>
      </c>
      <c r="E15" t="s">
        <v>3439</v>
      </c>
      <c r="F15">
        <v>14818</v>
      </c>
      <c r="G15" t="s">
        <v>6480</v>
      </c>
      <c r="H15" t="s">
        <v>6481</v>
      </c>
      <c r="I15" t="s">
        <v>6482</v>
      </c>
      <c r="J15" t="s">
        <v>6483</v>
      </c>
      <c r="K15" s="1">
        <v>22680</v>
      </c>
      <c r="L15" t="s">
        <v>6484</v>
      </c>
      <c r="M15" t="s">
        <v>6479</v>
      </c>
      <c r="N15" t="s">
        <v>6485</v>
      </c>
      <c r="O15" t="s">
        <v>177</v>
      </c>
      <c r="P15">
        <v>1</v>
      </c>
      <c r="Q15">
        <v>1</v>
      </c>
      <c r="T15">
        <v>1</v>
      </c>
      <c r="U15">
        <v>3</v>
      </c>
      <c r="V15">
        <v>1</v>
      </c>
      <c r="W15" t="str">
        <f t="shared" si="0"/>
        <v>Bisa diikat sampai Desember 2023</v>
      </c>
    </row>
    <row r="16" spans="1:23">
      <c r="A16">
        <v>431</v>
      </c>
      <c r="B16" t="s">
        <v>3451</v>
      </c>
      <c r="C16" t="s">
        <v>3451</v>
      </c>
      <c r="D16" t="s">
        <v>3438</v>
      </c>
      <c r="E16" t="s">
        <v>3439</v>
      </c>
      <c r="F16">
        <v>14814</v>
      </c>
      <c r="G16" t="s">
        <v>3452</v>
      </c>
      <c r="H16" t="s">
        <v>3453</v>
      </c>
      <c r="I16" t="s">
        <v>3454</v>
      </c>
      <c r="J16" t="s">
        <v>3455</v>
      </c>
      <c r="K16" s="1">
        <v>25700</v>
      </c>
      <c r="L16" t="s">
        <v>3456</v>
      </c>
      <c r="M16" t="s">
        <v>3451</v>
      </c>
      <c r="N16" t="s">
        <v>3457</v>
      </c>
      <c r="O16" t="s">
        <v>177</v>
      </c>
      <c r="P16">
        <v>1</v>
      </c>
      <c r="T16">
        <v>1</v>
      </c>
      <c r="U16">
        <v>2</v>
      </c>
      <c r="V16">
        <v>1</v>
      </c>
      <c r="W16" t="str">
        <f t="shared" si="0"/>
        <v>Bisa diikat sampai Desember 2023</v>
      </c>
    </row>
    <row r="17" spans="1:23">
      <c r="A17">
        <v>408</v>
      </c>
      <c r="B17" t="s">
        <v>3458</v>
      </c>
      <c r="C17" t="s">
        <v>3458</v>
      </c>
      <c r="D17" t="s">
        <v>3438</v>
      </c>
      <c r="E17" t="s">
        <v>3439</v>
      </c>
      <c r="F17">
        <v>14816</v>
      </c>
      <c r="G17" t="s">
        <v>3459</v>
      </c>
      <c r="H17" t="s">
        <v>3460</v>
      </c>
      <c r="I17" t="s">
        <v>3461</v>
      </c>
      <c r="J17" t="s">
        <v>3462</v>
      </c>
      <c r="K17" s="1">
        <v>29469</v>
      </c>
      <c r="L17" t="s">
        <v>3463</v>
      </c>
      <c r="M17" t="s">
        <v>3458</v>
      </c>
      <c r="N17" t="s">
        <v>3464</v>
      </c>
      <c r="O17" t="s">
        <v>177</v>
      </c>
      <c r="P17">
        <v>1</v>
      </c>
      <c r="T17">
        <v>1</v>
      </c>
      <c r="U17">
        <v>2</v>
      </c>
      <c r="V17">
        <v>1</v>
      </c>
      <c r="W17" t="str">
        <f t="shared" si="0"/>
        <v>Bisa diikat sampai Desember 2023</v>
      </c>
    </row>
    <row r="18" spans="1:23">
      <c r="A18">
        <v>431</v>
      </c>
      <c r="B18" t="s">
        <v>3451</v>
      </c>
      <c r="C18" t="s">
        <v>3451</v>
      </c>
      <c r="D18" t="s">
        <v>6329</v>
      </c>
      <c r="E18" t="s">
        <v>3439</v>
      </c>
      <c r="F18">
        <v>14814</v>
      </c>
      <c r="G18" t="s">
        <v>3452</v>
      </c>
      <c r="H18" t="s">
        <v>3453</v>
      </c>
      <c r="I18" t="s">
        <v>3454</v>
      </c>
      <c r="J18" t="s">
        <v>3455</v>
      </c>
      <c r="K18" s="1">
        <v>25700</v>
      </c>
      <c r="L18" t="s">
        <v>3456</v>
      </c>
      <c r="M18" t="s">
        <v>3451</v>
      </c>
      <c r="N18" t="s">
        <v>3457</v>
      </c>
      <c r="O18" t="s">
        <v>177</v>
      </c>
      <c r="P18">
        <v>1</v>
      </c>
      <c r="T18">
        <v>1</v>
      </c>
      <c r="U18">
        <v>2</v>
      </c>
      <c r="V18">
        <v>1</v>
      </c>
      <c r="W18" t="str">
        <f t="shared" si="0"/>
        <v>Bisa diikat sampai Desember 2023</v>
      </c>
    </row>
    <row r="19" spans="1:23">
      <c r="A19">
        <v>408</v>
      </c>
      <c r="B19" t="s">
        <v>3458</v>
      </c>
      <c r="C19" t="s">
        <v>3458</v>
      </c>
      <c r="D19" t="s">
        <v>6329</v>
      </c>
      <c r="E19" t="s">
        <v>3439</v>
      </c>
      <c r="F19">
        <v>14816</v>
      </c>
      <c r="G19" t="s">
        <v>3459</v>
      </c>
      <c r="H19" t="s">
        <v>3460</v>
      </c>
      <c r="I19" t="s">
        <v>3461</v>
      </c>
      <c r="J19" t="s">
        <v>3462</v>
      </c>
      <c r="K19" s="1">
        <v>29469</v>
      </c>
      <c r="L19" t="s">
        <v>3463</v>
      </c>
      <c r="M19" t="s">
        <v>3458</v>
      </c>
      <c r="N19" t="s">
        <v>3464</v>
      </c>
      <c r="O19" t="s">
        <v>177</v>
      </c>
      <c r="P19">
        <v>1</v>
      </c>
      <c r="T19">
        <v>1</v>
      </c>
      <c r="U19">
        <v>2</v>
      </c>
      <c r="V19">
        <v>1</v>
      </c>
      <c r="W19" t="str">
        <f t="shared" si="0"/>
        <v>Bisa diikat sampai Desember 2023</v>
      </c>
    </row>
    <row r="20" spans="1:23">
      <c r="A20">
        <v>1437</v>
      </c>
      <c r="B20" t="s">
        <v>6328</v>
      </c>
      <c r="C20" t="s">
        <v>6328</v>
      </c>
      <c r="D20" t="s">
        <v>6329</v>
      </c>
      <c r="E20" t="s">
        <v>3439</v>
      </c>
      <c r="F20">
        <v>14814</v>
      </c>
      <c r="G20" t="s">
        <v>6330</v>
      </c>
      <c r="H20" t="s">
        <v>6331</v>
      </c>
      <c r="I20" t="s">
        <v>6332</v>
      </c>
      <c r="J20" t="s">
        <v>6333</v>
      </c>
      <c r="K20" s="1">
        <v>35571</v>
      </c>
      <c r="L20" t="s">
        <v>6334</v>
      </c>
      <c r="M20" t="s">
        <v>6328</v>
      </c>
      <c r="N20" t="s">
        <v>6335</v>
      </c>
      <c r="O20" t="s">
        <v>177</v>
      </c>
      <c r="T20">
        <v>1</v>
      </c>
      <c r="U20">
        <v>1</v>
      </c>
      <c r="V20">
        <v>1</v>
      </c>
      <c r="W20" t="str">
        <f t="shared" si="0"/>
        <v>Bisa diikat sampai Desember 2023</v>
      </c>
    </row>
    <row r="21" spans="1:23">
      <c r="A21">
        <v>1439</v>
      </c>
      <c r="B21" t="s">
        <v>6355</v>
      </c>
      <c r="C21" t="s">
        <v>6355</v>
      </c>
      <c r="D21" t="s">
        <v>6329</v>
      </c>
      <c r="E21" t="s">
        <v>3439</v>
      </c>
      <c r="F21">
        <v>14815</v>
      </c>
      <c r="G21" t="s">
        <v>6356</v>
      </c>
      <c r="H21" t="s">
        <v>6357</v>
      </c>
      <c r="I21" t="s">
        <v>6358</v>
      </c>
      <c r="J21" t="s">
        <v>6359</v>
      </c>
      <c r="K21" s="1">
        <v>24241</v>
      </c>
      <c r="L21" t="s">
        <v>6360</v>
      </c>
      <c r="M21" t="s">
        <v>6355</v>
      </c>
      <c r="N21" t="s">
        <v>6361</v>
      </c>
      <c r="O21" t="s">
        <v>177</v>
      </c>
      <c r="T21">
        <v>1</v>
      </c>
      <c r="U21">
        <v>1</v>
      </c>
      <c r="V21">
        <v>1</v>
      </c>
      <c r="W21" t="str">
        <f t="shared" si="0"/>
        <v>Bisa diikat sampai Desember 2023</v>
      </c>
    </row>
    <row r="22" spans="1:23">
      <c r="A22">
        <v>1440</v>
      </c>
      <c r="B22" t="s">
        <v>6375</v>
      </c>
      <c r="C22" t="s">
        <v>6375</v>
      </c>
      <c r="D22" t="s">
        <v>6329</v>
      </c>
      <c r="E22" t="s">
        <v>3439</v>
      </c>
      <c r="F22">
        <v>14815</v>
      </c>
      <c r="G22" t="s">
        <v>6376</v>
      </c>
      <c r="H22" t="s">
        <v>6377</v>
      </c>
      <c r="I22" t="s">
        <v>6378</v>
      </c>
      <c r="J22" t="s">
        <v>6379</v>
      </c>
      <c r="K22" s="1">
        <v>29395</v>
      </c>
      <c r="L22" t="s">
        <v>6380</v>
      </c>
      <c r="M22" t="s">
        <v>6375</v>
      </c>
      <c r="N22" t="s">
        <v>6381</v>
      </c>
      <c r="O22" t="s">
        <v>177</v>
      </c>
      <c r="T22">
        <v>1</v>
      </c>
      <c r="U22">
        <v>1</v>
      </c>
      <c r="V22">
        <v>1</v>
      </c>
      <c r="W22" t="str">
        <f t="shared" si="0"/>
        <v>Bisa diikat sampai Desember 2023</v>
      </c>
    </row>
    <row r="23" spans="1:23">
      <c r="A23">
        <v>1442</v>
      </c>
      <c r="B23" t="s">
        <v>6382</v>
      </c>
      <c r="C23" t="s">
        <v>6382</v>
      </c>
      <c r="D23" t="s">
        <v>6329</v>
      </c>
      <c r="E23" t="s">
        <v>3439</v>
      </c>
      <c r="F23">
        <v>14748</v>
      </c>
      <c r="G23" t="s">
        <v>6383</v>
      </c>
      <c r="H23" t="s">
        <v>6384</v>
      </c>
      <c r="I23" t="s">
        <v>6385</v>
      </c>
      <c r="J23" t="s">
        <v>6386</v>
      </c>
      <c r="K23" s="1">
        <v>29628</v>
      </c>
      <c r="L23" t="s">
        <v>6387</v>
      </c>
      <c r="M23" t="s">
        <v>6388</v>
      </c>
      <c r="N23" t="s">
        <v>6389</v>
      </c>
      <c r="O23" t="s">
        <v>177</v>
      </c>
      <c r="T23">
        <v>1</v>
      </c>
      <c r="U23">
        <v>1</v>
      </c>
      <c r="V23">
        <v>1</v>
      </c>
      <c r="W23" t="str">
        <f t="shared" si="0"/>
        <v>Bisa diikat sampai Desember 2023</v>
      </c>
    </row>
    <row r="24" spans="1:23">
      <c r="A24">
        <v>1182</v>
      </c>
      <c r="B24" t="s">
        <v>6402</v>
      </c>
      <c r="C24" t="s">
        <v>6402</v>
      </c>
      <c r="D24" t="s">
        <v>6329</v>
      </c>
      <c r="E24" t="s">
        <v>3439</v>
      </c>
      <c r="F24">
        <v>14814</v>
      </c>
      <c r="G24" t="s">
        <v>6403</v>
      </c>
      <c r="H24" t="s">
        <v>23</v>
      </c>
      <c r="I24" t="s">
        <v>6404</v>
      </c>
      <c r="J24" t="s">
        <v>6405</v>
      </c>
      <c r="K24" s="1">
        <v>27800</v>
      </c>
      <c r="L24" t="s">
        <v>6406</v>
      </c>
      <c r="M24" t="s">
        <v>6402</v>
      </c>
      <c r="N24" t="s">
        <v>6407</v>
      </c>
      <c r="O24" t="s">
        <v>650</v>
      </c>
      <c r="S24">
        <v>1</v>
      </c>
      <c r="U24">
        <v>1</v>
      </c>
      <c r="V24">
        <v>1</v>
      </c>
      <c r="W24" t="str">
        <f t="shared" si="0"/>
        <v>Bisa diikat sampai Desember 2023</v>
      </c>
    </row>
    <row r="25" spans="1:23">
      <c r="A25">
        <v>1346</v>
      </c>
      <c r="B25" t="s">
        <v>6447</v>
      </c>
      <c r="C25" t="s">
        <v>6447</v>
      </c>
      <c r="D25" t="s">
        <v>6329</v>
      </c>
      <c r="E25" t="s">
        <v>3439</v>
      </c>
      <c r="F25">
        <v>14814</v>
      </c>
      <c r="G25" t="s">
        <v>6448</v>
      </c>
      <c r="H25" t="s">
        <v>6449</v>
      </c>
      <c r="I25" t="s">
        <v>6450</v>
      </c>
      <c r="J25" t="s">
        <v>6451</v>
      </c>
      <c r="K25" s="1">
        <v>37010</v>
      </c>
      <c r="L25" t="s">
        <v>6452</v>
      </c>
      <c r="M25" t="s">
        <v>6447</v>
      </c>
      <c r="N25" t="s">
        <v>6453</v>
      </c>
      <c r="O25" t="s">
        <v>28</v>
      </c>
      <c r="T25">
        <v>1</v>
      </c>
      <c r="U25">
        <v>1</v>
      </c>
      <c r="V25">
        <v>1</v>
      </c>
      <c r="W25" t="str">
        <f t="shared" si="0"/>
        <v>Bisa diikat sampai Desember 2023</v>
      </c>
    </row>
    <row r="26" spans="1:23">
      <c r="A26">
        <v>1441</v>
      </c>
      <c r="B26" t="s">
        <v>6460</v>
      </c>
      <c r="C26" t="s">
        <v>6460</v>
      </c>
      <c r="D26" t="s">
        <v>6329</v>
      </c>
      <c r="E26" t="s">
        <v>3439</v>
      </c>
      <c r="F26">
        <v>14700</v>
      </c>
      <c r="G26" t="s">
        <v>6461</v>
      </c>
      <c r="H26" t="s">
        <v>6462</v>
      </c>
      <c r="I26" t="s">
        <v>6463</v>
      </c>
      <c r="J26" t="s">
        <v>6464</v>
      </c>
      <c r="K26" s="1">
        <v>25616</v>
      </c>
      <c r="L26" t="s">
        <v>6465</v>
      </c>
      <c r="M26" t="s">
        <v>6466</v>
      </c>
      <c r="N26" t="s">
        <v>6467</v>
      </c>
      <c r="O26" t="s">
        <v>177</v>
      </c>
      <c r="T26">
        <v>1</v>
      </c>
      <c r="U26">
        <v>1</v>
      </c>
      <c r="V26">
        <v>1</v>
      </c>
      <c r="W26" t="str">
        <f t="shared" si="0"/>
        <v>Bisa diikat sampai Desember 2023</v>
      </c>
    </row>
    <row r="27" spans="1:23">
      <c r="A27">
        <v>1361</v>
      </c>
      <c r="B27" t="s">
        <v>6493</v>
      </c>
      <c r="C27" t="s">
        <v>6493</v>
      </c>
      <c r="D27" t="s">
        <v>6329</v>
      </c>
      <c r="E27" t="s">
        <v>3439</v>
      </c>
      <c r="F27">
        <v>14814</v>
      </c>
      <c r="G27" t="s">
        <v>6494</v>
      </c>
      <c r="H27" t="s">
        <v>6495</v>
      </c>
      <c r="I27" t="s">
        <v>6496</v>
      </c>
      <c r="J27" t="s">
        <v>6497</v>
      </c>
      <c r="K27" s="1">
        <v>26793</v>
      </c>
      <c r="L27" t="s">
        <v>6498</v>
      </c>
      <c r="M27" t="s">
        <v>6493</v>
      </c>
      <c r="N27" t="s">
        <v>6499</v>
      </c>
      <c r="O27" t="s">
        <v>28</v>
      </c>
      <c r="T27">
        <v>1</v>
      </c>
      <c r="U27">
        <v>1</v>
      </c>
      <c r="V27">
        <v>1</v>
      </c>
      <c r="W27" t="str">
        <f t="shared" si="0"/>
        <v>Bisa diikat sampai Desember 2023</v>
      </c>
    </row>
    <row r="28" spans="1:23">
      <c r="A28">
        <v>1438</v>
      </c>
      <c r="B28" t="s">
        <v>6522</v>
      </c>
      <c r="C28" t="s">
        <v>6522</v>
      </c>
      <c r="D28" t="s">
        <v>6329</v>
      </c>
      <c r="E28" t="s">
        <v>3439</v>
      </c>
      <c r="F28">
        <v>14818</v>
      </c>
      <c r="G28" t="s">
        <v>6523</v>
      </c>
      <c r="H28" t="s">
        <v>6524</v>
      </c>
      <c r="I28" t="s">
        <v>6525</v>
      </c>
      <c r="J28" t="s">
        <v>6526</v>
      </c>
      <c r="K28" s="1">
        <v>27703</v>
      </c>
      <c r="L28" t="s">
        <v>6527</v>
      </c>
      <c r="M28" t="s">
        <v>6522</v>
      </c>
      <c r="N28" t="s">
        <v>6528</v>
      </c>
      <c r="O28" t="s">
        <v>177</v>
      </c>
      <c r="T28">
        <v>1</v>
      </c>
      <c r="U28">
        <v>1</v>
      </c>
      <c r="V28">
        <v>1</v>
      </c>
      <c r="W28" t="str">
        <f t="shared" si="0"/>
        <v>Bisa diikat sampai Desember 2023</v>
      </c>
    </row>
    <row r="29" spans="1:23">
      <c r="A29">
        <v>403</v>
      </c>
      <c r="B29" t="s">
        <v>404</v>
      </c>
      <c r="C29" t="s">
        <v>404</v>
      </c>
      <c r="D29" t="s">
        <v>6310</v>
      </c>
      <c r="E29" t="s">
        <v>3439</v>
      </c>
      <c r="F29">
        <v>14818</v>
      </c>
      <c r="G29" t="s">
        <v>6312</v>
      </c>
      <c r="H29" t="s">
        <v>6313</v>
      </c>
      <c r="I29" t="s">
        <v>6314</v>
      </c>
      <c r="J29" t="s">
        <v>6315</v>
      </c>
      <c r="K29" s="1">
        <v>30534</v>
      </c>
      <c r="M29" t="s">
        <v>404</v>
      </c>
      <c r="N29" t="s">
        <v>6316</v>
      </c>
      <c r="O29" t="s">
        <v>177</v>
      </c>
      <c r="P29">
        <v>1</v>
      </c>
      <c r="Q29">
        <v>1</v>
      </c>
      <c r="U29">
        <v>2</v>
      </c>
      <c r="V29">
        <v>0</v>
      </c>
      <c r="W29" t="str">
        <f t="shared" si="0"/>
        <v>Bisa diikat sampai Desember 2023</v>
      </c>
    </row>
    <row r="30" spans="1:23">
      <c r="A30">
        <v>404</v>
      </c>
      <c r="B30" t="s">
        <v>6317</v>
      </c>
      <c r="C30" t="s">
        <v>6317</v>
      </c>
      <c r="D30" t="s">
        <v>6310</v>
      </c>
      <c r="E30" t="s">
        <v>3439</v>
      </c>
      <c r="F30">
        <v>14818</v>
      </c>
      <c r="G30" t="s">
        <v>6318</v>
      </c>
      <c r="H30" t="s">
        <v>6319</v>
      </c>
      <c r="I30" t="s">
        <v>6320</v>
      </c>
      <c r="J30" t="s">
        <v>6321</v>
      </c>
      <c r="K30" s="1">
        <v>28240</v>
      </c>
      <c r="M30" t="s">
        <v>6317</v>
      </c>
      <c r="N30" t="s">
        <v>6322</v>
      </c>
      <c r="O30" t="s">
        <v>177</v>
      </c>
      <c r="P30">
        <v>1</v>
      </c>
      <c r="Q30">
        <v>1</v>
      </c>
      <c r="U30">
        <v>2</v>
      </c>
      <c r="V30">
        <v>0</v>
      </c>
      <c r="W30" t="str">
        <f t="shared" si="0"/>
        <v>Bisa diikat sampai Desember 2023</v>
      </c>
    </row>
    <row r="31" spans="1:23">
      <c r="A31">
        <v>405</v>
      </c>
      <c r="B31" t="s">
        <v>6323</v>
      </c>
      <c r="C31" t="s">
        <v>6323</v>
      </c>
      <c r="D31" t="s">
        <v>6310</v>
      </c>
      <c r="E31" t="s">
        <v>3439</v>
      </c>
      <c r="F31">
        <v>14818</v>
      </c>
      <c r="G31" t="s">
        <v>6324</v>
      </c>
      <c r="H31" t="s">
        <v>6313</v>
      </c>
      <c r="I31" t="s">
        <v>6325</v>
      </c>
      <c r="J31" t="s">
        <v>6326</v>
      </c>
      <c r="K31" s="1">
        <v>29797</v>
      </c>
      <c r="M31" t="s">
        <v>6323</v>
      </c>
      <c r="N31" t="s">
        <v>6327</v>
      </c>
      <c r="O31" t="s">
        <v>177</v>
      </c>
      <c r="P31">
        <v>1</v>
      </c>
      <c r="Q31">
        <v>1</v>
      </c>
      <c r="U31">
        <v>2</v>
      </c>
      <c r="V31">
        <v>0</v>
      </c>
      <c r="W31" t="str">
        <f t="shared" si="0"/>
        <v>Bisa diikat sampai Desember 2023</v>
      </c>
    </row>
    <row r="32" spans="1:23">
      <c r="A32">
        <v>413</v>
      </c>
      <c r="B32" t="s">
        <v>6362</v>
      </c>
      <c r="C32" t="s">
        <v>6362</v>
      </c>
      <c r="D32" t="s">
        <v>6329</v>
      </c>
      <c r="E32" t="s">
        <v>3439</v>
      </c>
      <c r="F32">
        <v>14814</v>
      </c>
      <c r="G32" t="s">
        <v>6363</v>
      </c>
      <c r="H32" t="s">
        <v>6364</v>
      </c>
      <c r="I32" t="s">
        <v>6365</v>
      </c>
      <c r="J32" t="s">
        <v>6366</v>
      </c>
      <c r="K32" s="1">
        <v>33004</v>
      </c>
      <c r="M32" t="s">
        <v>6362</v>
      </c>
      <c r="N32" t="s">
        <v>6367</v>
      </c>
      <c r="O32" t="s">
        <v>177</v>
      </c>
      <c r="P32">
        <v>1</v>
      </c>
      <c r="Q32">
        <v>1</v>
      </c>
      <c r="U32">
        <v>2</v>
      </c>
      <c r="V32">
        <v>0</v>
      </c>
      <c r="W32" t="str">
        <f t="shared" si="0"/>
        <v>Bisa diikat sampai Desember 2023</v>
      </c>
    </row>
    <row r="33" spans="1:23">
      <c r="A33">
        <v>458</v>
      </c>
      <c r="B33" t="s">
        <v>6408</v>
      </c>
      <c r="C33" t="s">
        <v>6408</v>
      </c>
      <c r="D33" t="s">
        <v>6329</v>
      </c>
      <c r="E33" t="s">
        <v>3439</v>
      </c>
      <c r="F33">
        <v>14817</v>
      </c>
      <c r="G33" t="s">
        <v>6409</v>
      </c>
      <c r="H33" t="s">
        <v>6410</v>
      </c>
      <c r="I33" t="s">
        <v>6411</v>
      </c>
      <c r="J33" t="s">
        <v>6412</v>
      </c>
      <c r="K33" s="1">
        <v>29658</v>
      </c>
      <c r="M33" t="s">
        <v>6408</v>
      </c>
      <c r="N33" t="s">
        <v>6413</v>
      </c>
      <c r="O33" t="s">
        <v>177</v>
      </c>
      <c r="P33">
        <v>1</v>
      </c>
      <c r="Q33">
        <v>1</v>
      </c>
      <c r="U33">
        <v>2</v>
      </c>
      <c r="V33">
        <v>0</v>
      </c>
      <c r="W33" t="str">
        <f t="shared" si="0"/>
        <v>Bisa diikat sampai Desember 2023</v>
      </c>
    </row>
    <row r="34" spans="1:23">
      <c r="A34">
        <v>403</v>
      </c>
      <c r="B34" t="s">
        <v>404</v>
      </c>
      <c r="C34" t="s">
        <v>404</v>
      </c>
      <c r="D34" t="s">
        <v>6329</v>
      </c>
      <c r="E34" t="s">
        <v>3439</v>
      </c>
      <c r="F34">
        <v>14818</v>
      </c>
      <c r="G34" t="s">
        <v>6312</v>
      </c>
      <c r="H34" t="s">
        <v>6313</v>
      </c>
      <c r="I34" t="s">
        <v>6314</v>
      </c>
      <c r="J34" t="s">
        <v>6315</v>
      </c>
      <c r="K34" s="1">
        <v>30534</v>
      </c>
      <c r="M34" t="s">
        <v>404</v>
      </c>
      <c r="N34" t="s">
        <v>6316</v>
      </c>
      <c r="O34" t="s">
        <v>177</v>
      </c>
      <c r="P34">
        <v>1</v>
      </c>
      <c r="Q34">
        <v>1</v>
      </c>
      <c r="U34">
        <v>2</v>
      </c>
      <c r="V34">
        <v>0</v>
      </c>
      <c r="W34" t="str">
        <f t="shared" ref="W34:W65" si="1">IF(V34&gt;2,"Bisa diproses sampai Maret, setelahnya tidak bisa dipilih kembali", "Bisa diikat sampai Desember 2023")</f>
        <v>Bisa diikat sampai Desember 2023</v>
      </c>
    </row>
    <row r="35" spans="1:23">
      <c r="A35">
        <v>421</v>
      </c>
      <c r="B35" t="s">
        <v>6454</v>
      </c>
      <c r="C35" t="s">
        <v>6454</v>
      </c>
      <c r="D35" t="s">
        <v>6329</v>
      </c>
      <c r="E35" t="s">
        <v>3439</v>
      </c>
      <c r="F35">
        <v>14818</v>
      </c>
      <c r="G35" t="s">
        <v>6455</v>
      </c>
      <c r="H35" t="s">
        <v>6456</v>
      </c>
      <c r="I35" t="s">
        <v>6457</v>
      </c>
      <c r="J35" t="s">
        <v>6458</v>
      </c>
      <c r="K35" s="1">
        <v>27091</v>
      </c>
      <c r="M35" t="s">
        <v>6454</v>
      </c>
      <c r="N35" t="s">
        <v>6459</v>
      </c>
      <c r="O35" t="s">
        <v>177</v>
      </c>
      <c r="P35">
        <v>1</v>
      </c>
      <c r="Q35">
        <v>1</v>
      </c>
      <c r="U35">
        <v>2</v>
      </c>
      <c r="V35">
        <v>0</v>
      </c>
      <c r="W35" t="str">
        <f t="shared" si="1"/>
        <v>Bisa diikat sampai Desember 2023</v>
      </c>
    </row>
    <row r="36" spans="1:23">
      <c r="A36">
        <v>422</v>
      </c>
      <c r="B36" t="s">
        <v>999</v>
      </c>
      <c r="C36" t="s">
        <v>999</v>
      </c>
      <c r="D36" t="s">
        <v>6329</v>
      </c>
      <c r="E36" t="s">
        <v>3439</v>
      </c>
      <c r="F36">
        <v>14815</v>
      </c>
      <c r="G36" t="s">
        <v>6475</v>
      </c>
      <c r="H36" t="s">
        <v>6476</v>
      </c>
      <c r="I36" t="s">
        <v>23</v>
      </c>
      <c r="J36" t="s">
        <v>6477</v>
      </c>
      <c r="K36" s="1">
        <v>27760</v>
      </c>
      <c r="M36" t="s">
        <v>999</v>
      </c>
      <c r="N36" t="s">
        <v>6478</v>
      </c>
      <c r="O36" t="s">
        <v>177</v>
      </c>
      <c r="P36">
        <v>1</v>
      </c>
      <c r="Q36">
        <v>1</v>
      </c>
      <c r="U36">
        <v>2</v>
      </c>
      <c r="V36">
        <v>0</v>
      </c>
      <c r="W36" t="str">
        <f t="shared" si="1"/>
        <v>Bisa diikat sampai Desember 2023</v>
      </c>
    </row>
    <row r="37" spans="1:23">
      <c r="A37">
        <v>423</v>
      </c>
      <c r="B37" t="s">
        <v>6506</v>
      </c>
      <c r="C37" t="s">
        <v>6506</v>
      </c>
      <c r="D37" t="s">
        <v>6329</v>
      </c>
      <c r="E37" t="s">
        <v>3439</v>
      </c>
      <c r="F37">
        <v>14814</v>
      </c>
      <c r="G37" t="s">
        <v>6507</v>
      </c>
      <c r="H37" t="s">
        <v>6508</v>
      </c>
      <c r="I37" t="s">
        <v>6509</v>
      </c>
      <c r="J37" t="s">
        <v>6510</v>
      </c>
      <c r="K37" s="1">
        <v>25873</v>
      </c>
      <c r="M37" t="s">
        <v>6506</v>
      </c>
      <c r="N37" t="s">
        <v>6511</v>
      </c>
      <c r="O37" t="s">
        <v>177</v>
      </c>
      <c r="P37">
        <v>1</v>
      </c>
      <c r="Q37">
        <v>1</v>
      </c>
      <c r="U37">
        <v>2</v>
      </c>
      <c r="V37">
        <v>0</v>
      </c>
      <c r="W37" t="str">
        <f t="shared" si="1"/>
        <v>Bisa diikat sampai Desember 2023</v>
      </c>
    </row>
    <row r="38" spans="1:23">
      <c r="A38">
        <v>404</v>
      </c>
      <c r="B38" t="s">
        <v>6317</v>
      </c>
      <c r="C38" t="s">
        <v>6317</v>
      </c>
      <c r="D38" t="s">
        <v>6329</v>
      </c>
      <c r="E38" t="s">
        <v>3439</v>
      </c>
      <c r="F38">
        <v>14818</v>
      </c>
      <c r="G38" t="s">
        <v>6318</v>
      </c>
      <c r="H38" t="s">
        <v>6319</v>
      </c>
      <c r="I38" t="s">
        <v>6320</v>
      </c>
      <c r="J38" t="s">
        <v>6321</v>
      </c>
      <c r="K38" s="1">
        <v>28240</v>
      </c>
      <c r="M38" t="s">
        <v>6317</v>
      </c>
      <c r="N38" t="s">
        <v>6322</v>
      </c>
      <c r="O38" t="s">
        <v>177</v>
      </c>
      <c r="P38">
        <v>1</v>
      </c>
      <c r="Q38">
        <v>1</v>
      </c>
      <c r="U38">
        <v>2</v>
      </c>
      <c r="V38">
        <v>0</v>
      </c>
      <c r="W38" t="str">
        <f t="shared" si="1"/>
        <v>Bisa diikat sampai Desember 2023</v>
      </c>
    </row>
    <row r="39" spans="1:23">
      <c r="A39">
        <v>405</v>
      </c>
      <c r="B39" t="s">
        <v>6323</v>
      </c>
      <c r="C39" t="s">
        <v>6323</v>
      </c>
      <c r="D39" t="s">
        <v>6329</v>
      </c>
      <c r="E39" t="s">
        <v>3439</v>
      </c>
      <c r="F39">
        <v>14818</v>
      </c>
      <c r="G39" t="s">
        <v>6324</v>
      </c>
      <c r="H39" t="s">
        <v>6313</v>
      </c>
      <c r="I39" t="s">
        <v>6325</v>
      </c>
      <c r="J39" t="s">
        <v>6326</v>
      </c>
      <c r="K39" s="1">
        <v>29797</v>
      </c>
      <c r="M39" t="s">
        <v>6323</v>
      </c>
      <c r="N39" t="s">
        <v>6327</v>
      </c>
      <c r="O39" t="s">
        <v>177</v>
      </c>
      <c r="P39">
        <v>1</v>
      </c>
      <c r="Q39">
        <v>1</v>
      </c>
      <c r="U39">
        <v>2</v>
      </c>
      <c r="V39">
        <v>0</v>
      </c>
      <c r="W39" t="str">
        <f t="shared" si="1"/>
        <v>Bisa diikat sampai Desember 2023</v>
      </c>
    </row>
    <row r="40" spans="1:23">
      <c r="A40">
        <v>425</v>
      </c>
      <c r="B40" t="s">
        <v>714</v>
      </c>
      <c r="C40" t="s">
        <v>714</v>
      </c>
      <c r="D40" t="s">
        <v>6329</v>
      </c>
      <c r="E40" t="s">
        <v>3439</v>
      </c>
      <c r="F40">
        <v>14815</v>
      </c>
      <c r="G40" t="s">
        <v>6534</v>
      </c>
      <c r="H40" t="s">
        <v>6535</v>
      </c>
      <c r="I40" t="s">
        <v>6536</v>
      </c>
      <c r="J40" t="s">
        <v>6537</v>
      </c>
      <c r="K40" s="1">
        <v>28680</v>
      </c>
      <c r="M40" t="s">
        <v>714</v>
      </c>
      <c r="N40" t="s">
        <v>6459</v>
      </c>
      <c r="O40" t="s">
        <v>177</v>
      </c>
      <c r="P40">
        <v>1</v>
      </c>
      <c r="Q40">
        <v>1</v>
      </c>
      <c r="U40">
        <v>2</v>
      </c>
      <c r="V40">
        <v>0</v>
      </c>
      <c r="W40" t="str">
        <f t="shared" si="1"/>
        <v>Bisa diikat sampai Desember 2023</v>
      </c>
    </row>
    <row r="41" spans="1:23">
      <c r="A41">
        <v>436</v>
      </c>
      <c r="B41" t="s">
        <v>3437</v>
      </c>
      <c r="C41" t="s">
        <v>3437</v>
      </c>
      <c r="D41" t="s">
        <v>3438</v>
      </c>
      <c r="E41" t="s">
        <v>3439</v>
      </c>
      <c r="F41">
        <v>14815</v>
      </c>
      <c r="G41" t="s">
        <v>3440</v>
      </c>
      <c r="H41" t="s">
        <v>3441</v>
      </c>
      <c r="I41" t="s">
        <v>3442</v>
      </c>
      <c r="J41" t="s">
        <v>3443</v>
      </c>
      <c r="K41" s="1">
        <v>33151</v>
      </c>
      <c r="M41" t="s">
        <v>3437</v>
      </c>
      <c r="N41" t="s">
        <v>3444</v>
      </c>
      <c r="O41" t="s">
        <v>177</v>
      </c>
      <c r="P41">
        <v>1</v>
      </c>
      <c r="U41">
        <v>1</v>
      </c>
      <c r="V41">
        <v>0</v>
      </c>
      <c r="W41" t="str">
        <f t="shared" si="1"/>
        <v>Bisa diikat sampai Desember 2023</v>
      </c>
    </row>
    <row r="42" spans="1:23">
      <c r="A42">
        <v>435</v>
      </c>
      <c r="B42" t="s">
        <v>3445</v>
      </c>
      <c r="C42" t="s">
        <v>3445</v>
      </c>
      <c r="D42" t="s">
        <v>3438</v>
      </c>
      <c r="E42" t="s">
        <v>3439</v>
      </c>
      <c r="F42">
        <v>14818</v>
      </c>
      <c r="G42" t="s">
        <v>3446</v>
      </c>
      <c r="H42" t="s">
        <v>3447</v>
      </c>
      <c r="I42" t="s">
        <v>3448</v>
      </c>
      <c r="J42" t="s">
        <v>3449</v>
      </c>
      <c r="K42" s="1">
        <v>33539</v>
      </c>
      <c r="M42" t="s">
        <v>3445</v>
      </c>
      <c r="N42" t="s">
        <v>3450</v>
      </c>
      <c r="O42" t="s">
        <v>177</v>
      </c>
      <c r="P42">
        <v>1</v>
      </c>
      <c r="U42">
        <v>1</v>
      </c>
      <c r="V42">
        <v>0</v>
      </c>
      <c r="W42" t="str">
        <f t="shared" si="1"/>
        <v>Bisa diikat sampai Desember 2023</v>
      </c>
    </row>
    <row r="43" spans="1:23">
      <c r="A43">
        <v>409</v>
      </c>
      <c r="B43" t="s">
        <v>6309</v>
      </c>
      <c r="C43" t="s">
        <v>6309</v>
      </c>
      <c r="D43" t="s">
        <v>6310</v>
      </c>
      <c r="E43" t="s">
        <v>3439</v>
      </c>
      <c r="F43">
        <v>14816</v>
      </c>
      <c r="G43" t="s">
        <v>23</v>
      </c>
      <c r="H43" t="s">
        <v>23</v>
      </c>
      <c r="I43" t="s">
        <v>23</v>
      </c>
      <c r="J43" t="s">
        <v>6311</v>
      </c>
      <c r="K43" s="1">
        <v>32607</v>
      </c>
      <c r="M43" t="s">
        <v>6309</v>
      </c>
      <c r="N43" t="s">
        <v>23</v>
      </c>
      <c r="O43" t="s">
        <v>43</v>
      </c>
      <c r="P43">
        <v>1</v>
      </c>
      <c r="U43">
        <v>1</v>
      </c>
      <c r="V43">
        <v>0</v>
      </c>
      <c r="W43" t="str">
        <f t="shared" si="1"/>
        <v>Bisa diikat sampai Desember 2023</v>
      </c>
    </row>
    <row r="44" spans="1:23">
      <c r="A44">
        <v>411</v>
      </c>
      <c r="B44" t="s">
        <v>6336</v>
      </c>
      <c r="C44" t="s">
        <v>6336</v>
      </c>
      <c r="D44" t="s">
        <v>6329</v>
      </c>
      <c r="E44" t="s">
        <v>3439</v>
      </c>
      <c r="F44">
        <v>14818</v>
      </c>
      <c r="G44" t="s">
        <v>6337</v>
      </c>
      <c r="H44" t="s">
        <v>6338</v>
      </c>
      <c r="I44" t="s">
        <v>379</v>
      </c>
      <c r="J44" t="s">
        <v>6339</v>
      </c>
      <c r="K44" s="1">
        <v>30039</v>
      </c>
      <c r="M44" t="s">
        <v>6336</v>
      </c>
      <c r="N44" t="s">
        <v>6340</v>
      </c>
      <c r="O44" t="s">
        <v>177</v>
      </c>
      <c r="P44">
        <v>1</v>
      </c>
      <c r="U44">
        <v>1</v>
      </c>
      <c r="V44">
        <v>0</v>
      </c>
      <c r="W44" t="str">
        <f t="shared" si="1"/>
        <v>Bisa diikat sampai Desember 2023</v>
      </c>
    </row>
    <row r="45" spans="1:23">
      <c r="A45">
        <v>414</v>
      </c>
      <c r="B45" t="s">
        <v>6390</v>
      </c>
      <c r="C45" t="s">
        <v>6390</v>
      </c>
      <c r="D45" t="s">
        <v>6329</v>
      </c>
      <c r="E45" t="s">
        <v>3439</v>
      </c>
      <c r="F45">
        <v>14815</v>
      </c>
      <c r="G45" t="s">
        <v>6391</v>
      </c>
      <c r="H45" t="s">
        <v>6364</v>
      </c>
      <c r="I45" t="s">
        <v>6392</v>
      </c>
      <c r="J45" t="s">
        <v>6393</v>
      </c>
      <c r="K45" s="1">
        <v>27869</v>
      </c>
      <c r="M45" t="s">
        <v>6390</v>
      </c>
      <c r="N45" t="s">
        <v>6394</v>
      </c>
      <c r="O45" t="s">
        <v>177</v>
      </c>
      <c r="P45">
        <v>1</v>
      </c>
      <c r="U45">
        <v>1</v>
      </c>
      <c r="V45">
        <v>0</v>
      </c>
      <c r="W45" t="str">
        <f t="shared" si="1"/>
        <v>Bisa diikat sampai Desember 2023</v>
      </c>
    </row>
    <row r="46" spans="1:23">
      <c r="A46">
        <v>416</v>
      </c>
      <c r="B46" t="s">
        <v>6434</v>
      </c>
      <c r="C46" t="s">
        <v>6434</v>
      </c>
      <c r="D46" t="s">
        <v>6329</v>
      </c>
      <c r="E46" t="s">
        <v>3439</v>
      </c>
      <c r="F46">
        <v>14779</v>
      </c>
      <c r="G46" t="s">
        <v>6435</v>
      </c>
      <c r="H46" t="s">
        <v>6436</v>
      </c>
      <c r="I46" t="s">
        <v>6437</v>
      </c>
      <c r="J46" t="s">
        <v>6438</v>
      </c>
      <c r="K46" s="1">
        <v>30264</v>
      </c>
      <c r="M46" t="s">
        <v>6434</v>
      </c>
      <c r="N46" t="s">
        <v>6439</v>
      </c>
      <c r="O46" t="s">
        <v>177</v>
      </c>
      <c r="P46">
        <v>1</v>
      </c>
      <c r="U46">
        <v>1</v>
      </c>
      <c r="V46">
        <v>0</v>
      </c>
      <c r="W46" t="str">
        <f t="shared" si="1"/>
        <v>Bisa diikat sampai Desember 2023</v>
      </c>
    </row>
    <row r="47" spans="1:23">
      <c r="A47">
        <v>397</v>
      </c>
      <c r="B47" t="s">
        <v>6500</v>
      </c>
      <c r="C47" t="s">
        <v>6500</v>
      </c>
      <c r="D47" t="s">
        <v>6329</v>
      </c>
      <c r="E47" t="s">
        <v>3439</v>
      </c>
      <c r="F47">
        <v>14814</v>
      </c>
      <c r="G47" t="s">
        <v>6501</v>
      </c>
      <c r="H47" t="s">
        <v>6502</v>
      </c>
      <c r="I47" t="s">
        <v>6503</v>
      </c>
      <c r="J47" t="s">
        <v>6504</v>
      </c>
      <c r="K47" s="1">
        <v>29274</v>
      </c>
      <c r="M47" t="s">
        <v>6500</v>
      </c>
      <c r="N47" t="s">
        <v>6505</v>
      </c>
      <c r="O47" t="s">
        <v>177</v>
      </c>
      <c r="P47">
        <v>1</v>
      </c>
      <c r="U47">
        <v>1</v>
      </c>
      <c r="V47">
        <v>0</v>
      </c>
      <c r="W47" t="str">
        <f t="shared" si="1"/>
        <v>Bisa diikat sampai Desember 2023</v>
      </c>
    </row>
    <row r="48" spans="1:23">
      <c r="A48">
        <v>426</v>
      </c>
      <c r="B48" t="s">
        <v>6512</v>
      </c>
      <c r="C48" t="s">
        <v>6512</v>
      </c>
      <c r="D48" t="s">
        <v>6329</v>
      </c>
      <c r="E48" t="s">
        <v>3439</v>
      </c>
      <c r="F48">
        <v>14816</v>
      </c>
      <c r="G48" t="s">
        <v>6369</v>
      </c>
      <c r="H48" t="s">
        <v>23</v>
      </c>
      <c r="I48" t="s">
        <v>6513</v>
      </c>
      <c r="J48" t="s">
        <v>6514</v>
      </c>
      <c r="K48" s="1">
        <v>34226</v>
      </c>
      <c r="M48" t="s">
        <v>6512</v>
      </c>
      <c r="N48" t="s">
        <v>6515</v>
      </c>
      <c r="O48" t="s">
        <v>177</v>
      </c>
      <c r="P48">
        <v>1</v>
      </c>
      <c r="U48">
        <v>1</v>
      </c>
      <c r="V48">
        <v>0</v>
      </c>
      <c r="W48" t="str">
        <f t="shared" si="1"/>
        <v>Bisa diikat sampai Desember 2023</v>
      </c>
    </row>
    <row r="49" spans="1:23">
      <c r="A49">
        <v>424</v>
      </c>
      <c r="B49" t="s">
        <v>6516</v>
      </c>
      <c r="C49" t="s">
        <v>6516</v>
      </c>
      <c r="D49" t="s">
        <v>6329</v>
      </c>
      <c r="E49" t="s">
        <v>3439</v>
      </c>
      <c r="F49">
        <v>14814</v>
      </c>
      <c r="G49" t="s">
        <v>6517</v>
      </c>
      <c r="H49" t="s">
        <v>6518</v>
      </c>
      <c r="I49" t="s">
        <v>6519</v>
      </c>
      <c r="J49" t="s">
        <v>6520</v>
      </c>
      <c r="K49" s="1">
        <v>31607</v>
      </c>
      <c r="M49" t="s">
        <v>6516</v>
      </c>
      <c r="N49" t="s">
        <v>6521</v>
      </c>
      <c r="O49" t="s">
        <v>177</v>
      </c>
      <c r="P49">
        <v>1</v>
      </c>
      <c r="U49">
        <v>1</v>
      </c>
      <c r="V49">
        <v>0</v>
      </c>
      <c r="W49" t="str">
        <f t="shared" si="1"/>
        <v>Bisa diikat sampai Desember 2023</v>
      </c>
    </row>
    <row r="50" spans="1:23">
      <c r="A50">
        <v>419</v>
      </c>
      <c r="B50" t="s">
        <v>6529</v>
      </c>
      <c r="C50" t="s">
        <v>6529</v>
      </c>
      <c r="D50" t="s">
        <v>6329</v>
      </c>
      <c r="E50" t="s">
        <v>3439</v>
      </c>
      <c r="F50">
        <v>14816</v>
      </c>
      <c r="G50" t="s">
        <v>6530</v>
      </c>
      <c r="H50" t="s">
        <v>6531</v>
      </c>
      <c r="I50" t="s">
        <v>23</v>
      </c>
      <c r="J50" t="s">
        <v>6532</v>
      </c>
      <c r="K50" s="1">
        <v>23480</v>
      </c>
      <c r="M50" t="s">
        <v>6529</v>
      </c>
      <c r="N50" t="s">
        <v>6533</v>
      </c>
      <c r="O50" t="s">
        <v>177</v>
      </c>
      <c r="P50">
        <v>1</v>
      </c>
      <c r="U50">
        <v>1</v>
      </c>
      <c r="V50">
        <v>0</v>
      </c>
      <c r="W50" t="str">
        <f t="shared" si="1"/>
        <v>Bisa diikat sampai Desember 2023</v>
      </c>
    </row>
  </sheetData>
  <sortState xmlns:xlrd2="http://schemas.microsoft.com/office/spreadsheetml/2017/richdata2" ref="A2:W50">
    <sortCondition descending="1" ref="V2:V5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6DA22-4D01-B343-B2ED-DA7B9ED3E8D8}">
  <sheetPr codeName="Sheet18"/>
  <dimension ref="A1:W33"/>
  <sheetViews>
    <sheetView zoomScale="106" zoomScaleNormal="160" workbookViewId="0">
      <selection activeCell="W1" sqref="W1"/>
    </sheetView>
  </sheetViews>
  <sheetFormatPr defaultColWidth="11.42578125" defaultRowHeight="15"/>
  <cols>
    <col min="1" max="1" width="8.140625" customWidth="1"/>
    <col min="2" max="3" width="22.7109375" hidden="1" customWidth="1"/>
    <col min="4" max="4" width="29.7109375" hidden="1" customWidth="1"/>
    <col min="5" max="5" width="24.7109375" customWidth="1"/>
    <col min="6" max="6" width="6.28515625" hidden="1" customWidth="1"/>
    <col min="7" max="7" width="18.85546875" hidden="1" customWidth="1"/>
    <col min="8" max="8" width="17.28515625" hidden="1" customWidth="1"/>
    <col min="9" max="9" width="17" hidden="1" customWidth="1"/>
    <col min="10" max="10" width="17.28515625" hidden="1" customWidth="1"/>
    <col min="11" max="11" width="18.7109375" hidden="1" customWidth="1"/>
    <col min="12" max="12" width="28.28515625" hidden="1" customWidth="1"/>
    <col min="13" max="13" width="22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33</v>
      </c>
      <c r="B2" t="s">
        <v>1903</v>
      </c>
      <c r="C2" t="s">
        <v>1903</v>
      </c>
      <c r="D2" t="s">
        <v>3201</v>
      </c>
      <c r="E2" t="s">
        <v>3158</v>
      </c>
      <c r="F2">
        <v>14815</v>
      </c>
      <c r="G2" t="s">
        <v>1904</v>
      </c>
      <c r="H2" t="s">
        <v>1905</v>
      </c>
      <c r="I2" t="s">
        <v>1906</v>
      </c>
      <c r="J2" t="s">
        <v>1907</v>
      </c>
      <c r="K2" s="1">
        <v>27987</v>
      </c>
      <c r="L2" t="s">
        <v>1908</v>
      </c>
      <c r="M2" t="s">
        <v>1903</v>
      </c>
      <c r="N2" t="s">
        <v>1909</v>
      </c>
      <c r="O2" t="s">
        <v>177</v>
      </c>
      <c r="P2">
        <v>1</v>
      </c>
      <c r="R2">
        <v>1</v>
      </c>
      <c r="S2">
        <v>1</v>
      </c>
      <c r="T2">
        <v>1</v>
      </c>
      <c r="U2">
        <v>4</v>
      </c>
      <c r="V2">
        <v>3</v>
      </c>
      <c r="W2" t="str">
        <f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38</v>
      </c>
      <c r="B3" t="s">
        <v>3233</v>
      </c>
      <c r="C3" t="s">
        <v>3233</v>
      </c>
      <c r="D3" t="s">
        <v>3201</v>
      </c>
      <c r="E3" t="s">
        <v>3158</v>
      </c>
      <c r="F3">
        <v>14818</v>
      </c>
      <c r="G3" t="s">
        <v>3234</v>
      </c>
      <c r="H3" t="s">
        <v>3235</v>
      </c>
      <c r="I3" t="s">
        <v>3236</v>
      </c>
      <c r="J3" t="s">
        <v>3237</v>
      </c>
      <c r="K3" s="1">
        <v>33080</v>
      </c>
      <c r="L3" t="s">
        <v>3238</v>
      </c>
      <c r="M3" t="s">
        <v>3233</v>
      </c>
      <c r="N3" t="s">
        <v>3239</v>
      </c>
      <c r="O3" t="s">
        <v>177</v>
      </c>
      <c r="P3">
        <v>1</v>
      </c>
      <c r="S3">
        <v>1</v>
      </c>
      <c r="T3">
        <v>1</v>
      </c>
      <c r="U3">
        <v>3</v>
      </c>
      <c r="V3">
        <v>2</v>
      </c>
      <c r="W3" t="str">
        <f t="shared" ref="W3:W33" si="0">IF(V3&gt;2,"Bisa diproses sampai Maret, setelahnya tidak bisa dipilih kembali", "Bisa diikat sampai Desember 2023")</f>
        <v>Bisa diikat sampai Desember 2023</v>
      </c>
    </row>
    <row r="4" spans="1:23">
      <c r="A4">
        <v>30</v>
      </c>
      <c r="B4" t="s">
        <v>3259</v>
      </c>
      <c r="C4" t="s">
        <v>3259</v>
      </c>
      <c r="D4" t="s">
        <v>3201</v>
      </c>
      <c r="E4" t="s">
        <v>3158</v>
      </c>
      <c r="F4">
        <v>14807</v>
      </c>
      <c r="G4" t="s">
        <v>3260</v>
      </c>
      <c r="H4" t="s">
        <v>3261</v>
      </c>
      <c r="I4" t="s">
        <v>3262</v>
      </c>
      <c r="J4" t="s">
        <v>3263</v>
      </c>
      <c r="K4" s="1">
        <v>28646</v>
      </c>
      <c r="L4" t="s">
        <v>3264</v>
      </c>
      <c r="M4" t="s">
        <v>3265</v>
      </c>
      <c r="N4" t="s">
        <v>3266</v>
      </c>
      <c r="O4" t="s">
        <v>177</v>
      </c>
      <c r="P4">
        <v>1</v>
      </c>
      <c r="S4">
        <v>1</v>
      </c>
      <c r="T4">
        <v>1</v>
      </c>
      <c r="U4">
        <v>3</v>
      </c>
      <c r="V4">
        <v>2</v>
      </c>
      <c r="W4" t="str">
        <f t="shared" si="0"/>
        <v>Bisa diikat sampai Desember 2023</v>
      </c>
    </row>
    <row r="5" spans="1:23">
      <c r="A5">
        <v>34</v>
      </c>
      <c r="B5" t="s">
        <v>3267</v>
      </c>
      <c r="C5" t="s">
        <v>3267</v>
      </c>
      <c r="D5" t="s">
        <v>3201</v>
      </c>
      <c r="E5" t="s">
        <v>3158</v>
      </c>
      <c r="F5">
        <v>14814</v>
      </c>
      <c r="G5" t="s">
        <v>3268</v>
      </c>
      <c r="H5" t="s">
        <v>3269</v>
      </c>
      <c r="I5" t="s">
        <v>3270</v>
      </c>
      <c r="J5" t="s">
        <v>3271</v>
      </c>
      <c r="K5" s="1">
        <v>30219</v>
      </c>
      <c r="L5" t="s">
        <v>3272</v>
      </c>
      <c r="M5" t="s">
        <v>3267</v>
      </c>
      <c r="N5" t="s">
        <v>3273</v>
      </c>
      <c r="O5" t="s">
        <v>177</v>
      </c>
      <c r="P5">
        <v>1</v>
      </c>
      <c r="S5">
        <v>1</v>
      </c>
      <c r="T5">
        <v>1</v>
      </c>
      <c r="U5">
        <v>3</v>
      </c>
      <c r="V5">
        <v>2</v>
      </c>
      <c r="W5" t="str">
        <f t="shared" si="0"/>
        <v>Bisa diikat sampai Desember 2023</v>
      </c>
    </row>
    <row r="6" spans="1:23">
      <c r="A6">
        <v>31</v>
      </c>
      <c r="B6" t="s">
        <v>3288</v>
      </c>
      <c r="C6" t="s">
        <v>3288</v>
      </c>
      <c r="D6" t="s">
        <v>3201</v>
      </c>
      <c r="E6" t="s">
        <v>3158</v>
      </c>
      <c r="F6">
        <v>14814</v>
      </c>
      <c r="G6" t="s">
        <v>3289</v>
      </c>
      <c r="H6" t="s">
        <v>3290</v>
      </c>
      <c r="I6" t="s">
        <v>3291</v>
      </c>
      <c r="J6" t="s">
        <v>3292</v>
      </c>
      <c r="K6" s="1">
        <v>29775</v>
      </c>
      <c r="L6" t="s">
        <v>3293</v>
      </c>
      <c r="M6" t="s">
        <v>3288</v>
      </c>
      <c r="N6" t="s">
        <v>3294</v>
      </c>
      <c r="O6" t="s">
        <v>177</v>
      </c>
      <c r="P6">
        <v>1</v>
      </c>
      <c r="S6">
        <v>1</v>
      </c>
      <c r="T6">
        <v>1</v>
      </c>
      <c r="U6">
        <v>3</v>
      </c>
      <c r="V6">
        <v>2</v>
      </c>
      <c r="W6" t="str">
        <f t="shared" si="0"/>
        <v>Bisa diikat sampai Desember 2023</v>
      </c>
    </row>
    <row r="7" spans="1:23">
      <c r="A7">
        <v>32</v>
      </c>
      <c r="B7" t="s">
        <v>3328</v>
      </c>
      <c r="C7" t="s">
        <v>3328</v>
      </c>
      <c r="D7" t="s">
        <v>3201</v>
      </c>
      <c r="E7" t="s">
        <v>3158</v>
      </c>
      <c r="F7">
        <v>14814</v>
      </c>
      <c r="G7" t="s">
        <v>3329</v>
      </c>
      <c r="H7" t="s">
        <v>3330</v>
      </c>
      <c r="I7" t="s">
        <v>3331</v>
      </c>
      <c r="J7" t="s">
        <v>3332</v>
      </c>
      <c r="K7" s="1">
        <v>28600</v>
      </c>
      <c r="L7" t="s">
        <v>3333</v>
      </c>
      <c r="M7" t="s">
        <v>3328</v>
      </c>
      <c r="N7" t="s">
        <v>3334</v>
      </c>
      <c r="O7" t="s">
        <v>177</v>
      </c>
      <c r="P7">
        <v>1</v>
      </c>
      <c r="S7">
        <v>1</v>
      </c>
      <c r="T7">
        <v>1</v>
      </c>
      <c r="U7">
        <v>3</v>
      </c>
      <c r="V7">
        <v>2</v>
      </c>
      <c r="W7" t="str">
        <f t="shared" si="0"/>
        <v>Bisa diikat sampai Desember 2023</v>
      </c>
    </row>
    <row r="8" spans="1:23">
      <c r="A8">
        <v>35</v>
      </c>
      <c r="B8" t="s">
        <v>2493</v>
      </c>
      <c r="C8" t="s">
        <v>2493</v>
      </c>
      <c r="D8" t="s">
        <v>3201</v>
      </c>
      <c r="E8" t="s">
        <v>3158</v>
      </c>
      <c r="F8">
        <v>14818</v>
      </c>
      <c r="G8" t="s">
        <v>3345</v>
      </c>
      <c r="H8" t="s">
        <v>3346</v>
      </c>
      <c r="I8" t="s">
        <v>3347</v>
      </c>
      <c r="J8" t="s">
        <v>3348</v>
      </c>
      <c r="K8" s="1">
        <v>31356</v>
      </c>
      <c r="L8" t="s">
        <v>3349</v>
      </c>
      <c r="M8" t="s">
        <v>2493</v>
      </c>
      <c r="N8" t="s">
        <v>3350</v>
      </c>
      <c r="O8" t="s">
        <v>177</v>
      </c>
      <c r="P8">
        <v>1</v>
      </c>
      <c r="S8">
        <v>1</v>
      </c>
      <c r="T8">
        <v>1</v>
      </c>
      <c r="U8">
        <v>3</v>
      </c>
      <c r="V8">
        <v>2</v>
      </c>
      <c r="W8" t="str">
        <f t="shared" si="0"/>
        <v>Bisa diikat sampai Desember 2023</v>
      </c>
    </row>
    <row r="9" spans="1:23">
      <c r="A9">
        <v>37</v>
      </c>
      <c r="B9" t="s">
        <v>3351</v>
      </c>
      <c r="C9" t="s">
        <v>3351</v>
      </c>
      <c r="D9" t="s">
        <v>3201</v>
      </c>
      <c r="E9" t="s">
        <v>3158</v>
      </c>
      <c r="F9">
        <v>14814</v>
      </c>
      <c r="G9" t="s">
        <v>3352</v>
      </c>
      <c r="H9" t="s">
        <v>3353</v>
      </c>
      <c r="I9" t="s">
        <v>3354</v>
      </c>
      <c r="J9" t="s">
        <v>3355</v>
      </c>
      <c r="K9" s="1">
        <v>26837</v>
      </c>
      <c r="L9" t="s">
        <v>3356</v>
      </c>
      <c r="M9" t="s">
        <v>3351</v>
      </c>
      <c r="N9" t="s">
        <v>3357</v>
      </c>
      <c r="O9" t="s">
        <v>177</v>
      </c>
      <c r="P9">
        <v>1</v>
      </c>
      <c r="S9">
        <v>1</v>
      </c>
      <c r="T9">
        <v>1</v>
      </c>
      <c r="U9">
        <v>3</v>
      </c>
      <c r="V9">
        <v>2</v>
      </c>
      <c r="W9" t="str">
        <f t="shared" si="0"/>
        <v>Bisa diikat sampai Desember 2023</v>
      </c>
    </row>
    <row r="10" spans="1:23">
      <c r="A10">
        <v>39</v>
      </c>
      <c r="B10" t="s">
        <v>3358</v>
      </c>
      <c r="C10" t="s">
        <v>3358</v>
      </c>
      <c r="D10" t="s">
        <v>3201</v>
      </c>
      <c r="E10" t="s">
        <v>3158</v>
      </c>
      <c r="F10">
        <v>14818</v>
      </c>
      <c r="G10" t="s">
        <v>3359</v>
      </c>
      <c r="H10" t="s">
        <v>3360</v>
      </c>
      <c r="I10" t="s">
        <v>3361</v>
      </c>
      <c r="J10" t="s">
        <v>3362</v>
      </c>
      <c r="K10" s="1">
        <v>26838</v>
      </c>
      <c r="L10" t="s">
        <v>3363</v>
      </c>
      <c r="M10" t="s">
        <v>3358</v>
      </c>
      <c r="N10" t="s">
        <v>3364</v>
      </c>
      <c r="O10" t="s">
        <v>177</v>
      </c>
      <c r="P10">
        <v>1</v>
      </c>
      <c r="S10">
        <v>1</v>
      </c>
      <c r="T10">
        <v>1</v>
      </c>
      <c r="U10">
        <v>3</v>
      </c>
      <c r="V10">
        <v>2</v>
      </c>
      <c r="W10" t="str">
        <f t="shared" si="0"/>
        <v>Bisa diikat sampai Desember 2023</v>
      </c>
    </row>
    <row r="11" spans="1:23">
      <c r="A11">
        <v>1223</v>
      </c>
      <c r="B11" t="s">
        <v>3200</v>
      </c>
      <c r="C11" t="s">
        <v>3200</v>
      </c>
      <c r="D11" t="s">
        <v>3201</v>
      </c>
      <c r="E11" t="s">
        <v>3158</v>
      </c>
      <c r="F11">
        <v>14814</v>
      </c>
      <c r="G11" t="s">
        <v>3202</v>
      </c>
      <c r="H11" t="s">
        <v>23</v>
      </c>
      <c r="I11" t="s">
        <v>23</v>
      </c>
      <c r="J11" t="s">
        <v>3203</v>
      </c>
      <c r="K11" s="1">
        <v>36521</v>
      </c>
      <c r="L11" t="s">
        <v>3204</v>
      </c>
      <c r="M11" t="s">
        <v>3200</v>
      </c>
      <c r="N11" t="s">
        <v>3205</v>
      </c>
      <c r="O11" t="s">
        <v>177</v>
      </c>
      <c r="S11">
        <v>1</v>
      </c>
      <c r="T11">
        <v>1</v>
      </c>
      <c r="U11">
        <v>2</v>
      </c>
      <c r="V11">
        <v>2</v>
      </c>
      <c r="W11" t="str">
        <f t="shared" si="0"/>
        <v>Bisa diikat sampai Desember 2023</v>
      </c>
    </row>
    <row r="12" spans="1:23">
      <c r="A12">
        <v>1110</v>
      </c>
      <c r="B12" t="s">
        <v>3206</v>
      </c>
      <c r="C12" t="s">
        <v>3206</v>
      </c>
      <c r="D12" t="s">
        <v>3201</v>
      </c>
      <c r="E12" t="s">
        <v>3158</v>
      </c>
      <c r="F12">
        <v>14818</v>
      </c>
      <c r="G12" t="s">
        <v>3207</v>
      </c>
      <c r="H12" t="s">
        <v>3208</v>
      </c>
      <c r="I12" t="s">
        <v>3209</v>
      </c>
      <c r="J12" t="s">
        <v>3210</v>
      </c>
      <c r="K12" s="1">
        <v>34378</v>
      </c>
      <c r="L12" t="s">
        <v>3211</v>
      </c>
      <c r="M12" t="s">
        <v>3206</v>
      </c>
      <c r="N12" t="s">
        <v>3212</v>
      </c>
      <c r="O12" t="s">
        <v>35</v>
      </c>
      <c r="S12">
        <v>1</v>
      </c>
      <c r="T12">
        <v>1</v>
      </c>
      <c r="U12">
        <v>2</v>
      </c>
      <c r="V12">
        <v>2</v>
      </c>
      <c r="W12" t="str">
        <f t="shared" si="0"/>
        <v>Bisa diikat sampai Desember 2023</v>
      </c>
    </row>
    <row r="13" spans="1:23">
      <c r="A13">
        <v>1230</v>
      </c>
      <c r="B13" t="s">
        <v>3213</v>
      </c>
      <c r="C13" t="s">
        <v>3213</v>
      </c>
      <c r="D13" t="s">
        <v>3201</v>
      </c>
      <c r="E13" t="s">
        <v>3158</v>
      </c>
      <c r="F13">
        <v>14814</v>
      </c>
      <c r="G13" t="s">
        <v>3214</v>
      </c>
      <c r="H13" t="s">
        <v>3215</v>
      </c>
      <c r="I13" t="s">
        <v>3216</v>
      </c>
      <c r="J13" t="s">
        <v>3217</v>
      </c>
      <c r="K13" s="1">
        <v>35875</v>
      </c>
      <c r="L13" t="s">
        <v>3218</v>
      </c>
      <c r="M13" t="s">
        <v>3213</v>
      </c>
      <c r="N13" t="s">
        <v>3219</v>
      </c>
      <c r="O13" t="s">
        <v>177</v>
      </c>
      <c r="S13">
        <v>1</v>
      </c>
      <c r="T13">
        <v>1</v>
      </c>
      <c r="U13">
        <v>2</v>
      </c>
      <c r="V13">
        <v>2</v>
      </c>
      <c r="W13" t="str">
        <f t="shared" si="0"/>
        <v>Bisa diikat sampai Desember 2023</v>
      </c>
    </row>
    <row r="14" spans="1:23">
      <c r="A14">
        <v>1111</v>
      </c>
      <c r="B14" t="s">
        <v>3220</v>
      </c>
      <c r="C14" t="s">
        <v>3220</v>
      </c>
      <c r="D14" t="s">
        <v>3201</v>
      </c>
      <c r="E14" t="s">
        <v>3158</v>
      </c>
      <c r="F14">
        <v>15050</v>
      </c>
      <c r="G14" t="s">
        <v>3221</v>
      </c>
      <c r="H14" t="s">
        <v>3222</v>
      </c>
      <c r="I14" t="s">
        <v>3223</v>
      </c>
      <c r="J14" t="s">
        <v>3224</v>
      </c>
      <c r="K14" s="1">
        <v>32712</v>
      </c>
      <c r="L14" t="s">
        <v>3225</v>
      </c>
      <c r="M14" t="s">
        <v>3220</v>
      </c>
      <c r="N14" t="s">
        <v>3226</v>
      </c>
      <c r="O14" t="s">
        <v>35</v>
      </c>
      <c r="S14">
        <v>1</v>
      </c>
      <c r="T14">
        <v>1</v>
      </c>
      <c r="U14">
        <v>2</v>
      </c>
      <c r="V14">
        <v>2</v>
      </c>
      <c r="W14" t="str">
        <f t="shared" si="0"/>
        <v>Bisa diikat sampai Desember 2023</v>
      </c>
    </row>
    <row r="15" spans="1:23">
      <c r="A15">
        <v>1227</v>
      </c>
      <c r="B15" t="s">
        <v>3227</v>
      </c>
      <c r="C15" t="s">
        <v>3227</v>
      </c>
      <c r="D15" t="s">
        <v>3201</v>
      </c>
      <c r="E15" t="s">
        <v>3158</v>
      </c>
      <c r="F15">
        <v>14805</v>
      </c>
      <c r="G15" t="s">
        <v>3228</v>
      </c>
      <c r="H15" t="s">
        <v>23</v>
      </c>
      <c r="I15" t="s">
        <v>3229</v>
      </c>
      <c r="J15" t="s">
        <v>3230</v>
      </c>
      <c r="K15" s="1">
        <v>27602</v>
      </c>
      <c r="L15" t="s">
        <v>3231</v>
      </c>
      <c r="M15" t="s">
        <v>3227</v>
      </c>
      <c r="N15" t="s">
        <v>3232</v>
      </c>
      <c r="O15" t="s">
        <v>177</v>
      </c>
      <c r="S15">
        <v>1</v>
      </c>
      <c r="T15">
        <v>1</v>
      </c>
      <c r="U15">
        <v>2</v>
      </c>
      <c r="V15">
        <v>2</v>
      </c>
      <c r="W15" t="str">
        <f t="shared" si="0"/>
        <v>Bisa diikat sampai Desember 2023</v>
      </c>
    </row>
    <row r="16" spans="1:23">
      <c r="A16">
        <v>1232</v>
      </c>
      <c r="B16" t="s">
        <v>3240</v>
      </c>
      <c r="C16" t="s">
        <v>3240</v>
      </c>
      <c r="D16" t="s">
        <v>3201</v>
      </c>
      <c r="E16" t="s">
        <v>3158</v>
      </c>
      <c r="F16">
        <v>14816</v>
      </c>
      <c r="G16" t="s">
        <v>3241</v>
      </c>
      <c r="H16" t="s">
        <v>23</v>
      </c>
      <c r="I16" t="s">
        <v>3242</v>
      </c>
      <c r="J16" t="s">
        <v>3243</v>
      </c>
      <c r="K16" s="1">
        <v>35512</v>
      </c>
      <c r="L16" t="s">
        <v>3244</v>
      </c>
      <c r="M16" t="s">
        <v>3245</v>
      </c>
      <c r="N16" t="s">
        <v>3246</v>
      </c>
      <c r="O16" t="s">
        <v>177</v>
      </c>
      <c r="S16">
        <v>1</v>
      </c>
      <c r="T16">
        <v>1</v>
      </c>
      <c r="U16">
        <v>2</v>
      </c>
      <c r="V16">
        <v>2</v>
      </c>
      <c r="W16" t="str">
        <f t="shared" si="0"/>
        <v>Bisa diikat sampai Desember 2023</v>
      </c>
    </row>
    <row r="17" spans="1:23">
      <c r="A17">
        <v>1228</v>
      </c>
      <c r="B17" t="s">
        <v>3247</v>
      </c>
      <c r="C17" t="s">
        <v>3247</v>
      </c>
      <c r="D17" t="s">
        <v>3201</v>
      </c>
      <c r="E17" t="s">
        <v>3158</v>
      </c>
      <c r="F17">
        <v>14804</v>
      </c>
      <c r="G17" t="s">
        <v>3248</v>
      </c>
      <c r="H17" t="s">
        <v>23</v>
      </c>
      <c r="I17" t="s">
        <v>23</v>
      </c>
      <c r="J17" t="s">
        <v>3249</v>
      </c>
      <c r="K17" s="1">
        <v>29201</v>
      </c>
      <c r="L17" t="s">
        <v>3250</v>
      </c>
      <c r="M17" t="s">
        <v>3247</v>
      </c>
      <c r="N17" t="s">
        <v>3251</v>
      </c>
      <c r="O17" t="s">
        <v>177</v>
      </c>
      <c r="S17">
        <v>1</v>
      </c>
      <c r="T17">
        <v>1</v>
      </c>
      <c r="U17">
        <v>2</v>
      </c>
      <c r="V17">
        <v>2</v>
      </c>
      <c r="W17" t="str">
        <f t="shared" si="0"/>
        <v>Bisa diikat sampai Desember 2023</v>
      </c>
    </row>
    <row r="18" spans="1:23">
      <c r="A18">
        <v>1118</v>
      </c>
      <c r="B18" t="s">
        <v>3252</v>
      </c>
      <c r="C18" t="s">
        <v>3252</v>
      </c>
      <c r="D18" t="s">
        <v>3201</v>
      </c>
      <c r="E18" t="s">
        <v>3158</v>
      </c>
      <c r="F18">
        <v>14814</v>
      </c>
      <c r="G18" t="s">
        <v>3253</v>
      </c>
      <c r="H18" t="s">
        <v>3254</v>
      </c>
      <c r="I18" t="s">
        <v>3255</v>
      </c>
      <c r="J18" t="s">
        <v>3256</v>
      </c>
      <c r="K18" s="1">
        <v>34911</v>
      </c>
      <c r="L18" t="s">
        <v>3257</v>
      </c>
      <c r="M18" t="s">
        <v>3252</v>
      </c>
      <c r="N18" t="s">
        <v>3258</v>
      </c>
      <c r="O18" t="s">
        <v>35</v>
      </c>
      <c r="S18">
        <v>1</v>
      </c>
      <c r="T18">
        <v>1</v>
      </c>
      <c r="U18">
        <v>2</v>
      </c>
      <c r="V18">
        <v>2</v>
      </c>
      <c r="W18" t="str">
        <f t="shared" si="0"/>
        <v>Bisa diikat sampai Desember 2023</v>
      </c>
    </row>
    <row r="19" spans="1:23">
      <c r="A19">
        <v>1119</v>
      </c>
      <c r="B19" t="s">
        <v>3274</v>
      </c>
      <c r="C19" t="s">
        <v>3274</v>
      </c>
      <c r="D19" t="s">
        <v>3201</v>
      </c>
      <c r="E19" t="s">
        <v>3158</v>
      </c>
      <c r="F19">
        <v>14818</v>
      </c>
      <c r="G19" t="s">
        <v>3275</v>
      </c>
      <c r="H19" t="s">
        <v>3276</v>
      </c>
      <c r="I19" t="s">
        <v>3277</v>
      </c>
      <c r="J19" t="s">
        <v>3278</v>
      </c>
      <c r="K19" s="1">
        <v>32376</v>
      </c>
      <c r="L19" t="s">
        <v>3279</v>
      </c>
      <c r="M19" t="s">
        <v>3274</v>
      </c>
      <c r="N19" t="s">
        <v>3280</v>
      </c>
      <c r="O19" t="s">
        <v>35</v>
      </c>
      <c r="S19">
        <v>1</v>
      </c>
      <c r="T19">
        <v>1</v>
      </c>
      <c r="U19">
        <v>2</v>
      </c>
      <c r="V19">
        <v>2</v>
      </c>
      <c r="W19" t="str">
        <f t="shared" si="0"/>
        <v>Bisa diikat sampai Desember 2023</v>
      </c>
    </row>
    <row r="20" spans="1:23">
      <c r="A20">
        <v>1120</v>
      </c>
      <c r="B20" t="s">
        <v>3281</v>
      </c>
      <c r="C20" t="s">
        <v>3281</v>
      </c>
      <c r="D20" t="s">
        <v>3201</v>
      </c>
      <c r="E20" t="s">
        <v>3158</v>
      </c>
      <c r="F20">
        <v>14817</v>
      </c>
      <c r="G20" t="s">
        <v>3282</v>
      </c>
      <c r="H20" t="s">
        <v>3283</v>
      </c>
      <c r="I20" t="s">
        <v>3284</v>
      </c>
      <c r="J20" t="s">
        <v>3285</v>
      </c>
      <c r="K20" s="1">
        <v>29560</v>
      </c>
      <c r="L20" t="s">
        <v>3286</v>
      </c>
      <c r="M20" t="s">
        <v>3281</v>
      </c>
      <c r="N20" t="s">
        <v>3287</v>
      </c>
      <c r="O20" t="s">
        <v>35</v>
      </c>
      <c r="S20">
        <v>1</v>
      </c>
      <c r="T20">
        <v>1</v>
      </c>
      <c r="U20">
        <v>2</v>
      </c>
      <c r="V20">
        <v>2</v>
      </c>
      <c r="W20" t="str">
        <f t="shared" si="0"/>
        <v>Bisa diikat sampai Desember 2023</v>
      </c>
    </row>
    <row r="21" spans="1:23">
      <c r="A21">
        <v>1123</v>
      </c>
      <c r="B21" t="s">
        <v>3295</v>
      </c>
      <c r="C21" t="s">
        <v>3295</v>
      </c>
      <c r="D21" t="s">
        <v>3201</v>
      </c>
      <c r="E21" t="s">
        <v>3158</v>
      </c>
      <c r="F21">
        <v>14818</v>
      </c>
      <c r="G21" t="s">
        <v>3296</v>
      </c>
      <c r="H21" t="s">
        <v>3297</v>
      </c>
      <c r="I21" t="s">
        <v>3298</v>
      </c>
      <c r="J21" t="s">
        <v>3299</v>
      </c>
      <c r="K21" s="1">
        <v>36428</v>
      </c>
      <c r="L21" t="s">
        <v>3300</v>
      </c>
      <c r="M21" t="s">
        <v>3295</v>
      </c>
      <c r="N21" t="s">
        <v>3301</v>
      </c>
      <c r="O21" t="s">
        <v>35</v>
      </c>
      <c r="S21">
        <v>1</v>
      </c>
      <c r="T21">
        <v>1</v>
      </c>
      <c r="U21">
        <v>2</v>
      </c>
      <c r="V21">
        <v>2</v>
      </c>
      <c r="W21" t="str">
        <f t="shared" si="0"/>
        <v>Bisa diikat sampai Desember 2023</v>
      </c>
    </row>
    <row r="22" spans="1:23">
      <c r="A22">
        <v>1128</v>
      </c>
      <c r="B22" t="s">
        <v>3308</v>
      </c>
      <c r="C22" t="s">
        <v>3308</v>
      </c>
      <c r="D22" t="s">
        <v>3201</v>
      </c>
      <c r="E22" t="s">
        <v>3158</v>
      </c>
      <c r="F22">
        <v>14795</v>
      </c>
      <c r="G22" t="s">
        <v>3309</v>
      </c>
      <c r="H22" t="s">
        <v>3310</v>
      </c>
      <c r="I22" t="s">
        <v>3311</v>
      </c>
      <c r="J22" t="s">
        <v>3312</v>
      </c>
      <c r="K22" s="1">
        <v>34137</v>
      </c>
      <c r="L22" t="s">
        <v>3313</v>
      </c>
      <c r="M22" t="s">
        <v>3308</v>
      </c>
      <c r="N22" t="s">
        <v>3314</v>
      </c>
      <c r="O22" t="s">
        <v>35</v>
      </c>
      <c r="S22">
        <v>1</v>
      </c>
      <c r="T22">
        <v>1</v>
      </c>
      <c r="U22">
        <v>2</v>
      </c>
      <c r="V22">
        <v>2</v>
      </c>
      <c r="W22" t="str">
        <f t="shared" si="0"/>
        <v>Bisa diikat sampai Desember 2023</v>
      </c>
    </row>
    <row r="23" spans="1:23">
      <c r="A23">
        <v>1231</v>
      </c>
      <c r="B23" t="s">
        <v>3315</v>
      </c>
      <c r="C23" t="s">
        <v>3315</v>
      </c>
      <c r="D23" t="s">
        <v>3201</v>
      </c>
      <c r="E23" t="s">
        <v>3158</v>
      </c>
      <c r="F23">
        <v>14818</v>
      </c>
      <c r="G23" t="s">
        <v>3316</v>
      </c>
      <c r="H23" t="s">
        <v>23</v>
      </c>
      <c r="I23" t="s">
        <v>23</v>
      </c>
      <c r="J23" t="s">
        <v>3317</v>
      </c>
      <c r="K23" s="1">
        <v>34173</v>
      </c>
      <c r="L23" t="s">
        <v>3318</v>
      </c>
      <c r="M23" t="s">
        <v>3315</v>
      </c>
      <c r="N23" t="s">
        <v>3319</v>
      </c>
      <c r="O23" t="s">
        <v>177</v>
      </c>
      <c r="S23">
        <v>1</v>
      </c>
      <c r="T23">
        <v>1</v>
      </c>
      <c r="U23">
        <v>2</v>
      </c>
      <c r="V23">
        <v>2</v>
      </c>
      <c r="W23" t="str">
        <f t="shared" si="0"/>
        <v>Bisa diikat sampai Desember 2023</v>
      </c>
    </row>
    <row r="24" spans="1:23">
      <c r="A24">
        <v>1233</v>
      </c>
      <c r="B24" t="s">
        <v>3320</v>
      </c>
      <c r="C24" t="s">
        <v>3320</v>
      </c>
      <c r="D24" t="s">
        <v>3201</v>
      </c>
      <c r="E24" t="s">
        <v>3158</v>
      </c>
      <c r="F24">
        <v>14815</v>
      </c>
      <c r="G24" t="s">
        <v>3321</v>
      </c>
      <c r="H24" t="s">
        <v>3322</v>
      </c>
      <c r="I24" t="s">
        <v>3323</v>
      </c>
      <c r="J24" t="s">
        <v>3324</v>
      </c>
      <c r="K24" s="1">
        <v>34242</v>
      </c>
      <c r="L24" t="s">
        <v>3325</v>
      </c>
      <c r="M24" t="s">
        <v>3326</v>
      </c>
      <c r="N24" t="s">
        <v>3327</v>
      </c>
      <c r="O24" t="s">
        <v>177</v>
      </c>
      <c r="S24">
        <v>1</v>
      </c>
      <c r="T24">
        <v>1</v>
      </c>
      <c r="U24">
        <v>2</v>
      </c>
      <c r="V24">
        <v>2</v>
      </c>
      <c r="W24" t="str">
        <f t="shared" si="0"/>
        <v>Bisa diikat sampai Desember 2023</v>
      </c>
    </row>
    <row r="25" spans="1:23">
      <c r="A25">
        <v>1229</v>
      </c>
      <c r="B25" t="s">
        <v>3339</v>
      </c>
      <c r="C25" t="s">
        <v>3339</v>
      </c>
      <c r="D25" t="s">
        <v>3201</v>
      </c>
      <c r="E25" t="s">
        <v>3158</v>
      </c>
      <c r="F25">
        <v>14816</v>
      </c>
      <c r="G25" t="s">
        <v>3340</v>
      </c>
      <c r="H25" t="s">
        <v>23</v>
      </c>
      <c r="I25" t="s">
        <v>3341</v>
      </c>
      <c r="J25" t="s">
        <v>3342</v>
      </c>
      <c r="K25" s="1">
        <v>32569</v>
      </c>
      <c r="L25" t="s">
        <v>3343</v>
      </c>
      <c r="M25" t="s">
        <v>3339</v>
      </c>
      <c r="N25" t="s">
        <v>3344</v>
      </c>
      <c r="O25" t="s">
        <v>177</v>
      </c>
      <c r="S25">
        <v>1</v>
      </c>
      <c r="T25">
        <v>1</v>
      </c>
      <c r="U25">
        <v>2</v>
      </c>
      <c r="V25">
        <v>2</v>
      </c>
      <c r="W25" t="str">
        <f t="shared" si="0"/>
        <v>Bisa diikat sampai Desember 2023</v>
      </c>
    </row>
    <row r="26" spans="1:23">
      <c r="A26">
        <v>1501</v>
      </c>
      <c r="B26" t="s">
        <v>3157</v>
      </c>
      <c r="C26" t="s">
        <v>3157</v>
      </c>
      <c r="D26" t="s">
        <v>3158</v>
      </c>
      <c r="E26" t="s">
        <v>3158</v>
      </c>
      <c r="F26">
        <v>14796</v>
      </c>
      <c r="G26" t="s">
        <v>3159</v>
      </c>
      <c r="H26" t="s">
        <v>3160</v>
      </c>
      <c r="I26" t="s">
        <v>3161</v>
      </c>
      <c r="J26" t="s">
        <v>3162</v>
      </c>
      <c r="K26" s="1">
        <v>36306</v>
      </c>
      <c r="L26" t="s">
        <v>3163</v>
      </c>
      <c r="M26" t="s">
        <v>3157</v>
      </c>
      <c r="N26" t="s">
        <v>3164</v>
      </c>
      <c r="O26" t="s">
        <v>43</v>
      </c>
      <c r="T26">
        <v>1</v>
      </c>
      <c r="U26">
        <v>1</v>
      </c>
      <c r="V26">
        <v>1</v>
      </c>
      <c r="W26" t="str">
        <f t="shared" si="0"/>
        <v>Bisa diikat sampai Desember 2023</v>
      </c>
    </row>
    <row r="27" spans="1:23">
      <c r="A27">
        <v>1497</v>
      </c>
      <c r="B27" t="s">
        <v>3165</v>
      </c>
      <c r="C27" t="s">
        <v>3165</v>
      </c>
      <c r="D27" t="s">
        <v>3158</v>
      </c>
      <c r="E27" t="s">
        <v>3158</v>
      </c>
      <c r="F27">
        <v>14814</v>
      </c>
      <c r="G27" t="s">
        <v>3166</v>
      </c>
      <c r="H27" t="s">
        <v>3167</v>
      </c>
      <c r="I27" t="s">
        <v>3168</v>
      </c>
      <c r="J27" t="s">
        <v>3169</v>
      </c>
      <c r="K27" s="1">
        <v>34044</v>
      </c>
      <c r="L27" t="s">
        <v>3170</v>
      </c>
      <c r="M27" t="s">
        <v>3165</v>
      </c>
      <c r="N27" t="s">
        <v>3171</v>
      </c>
      <c r="O27" t="s">
        <v>177</v>
      </c>
      <c r="T27">
        <v>1</v>
      </c>
      <c r="U27">
        <v>1</v>
      </c>
      <c r="V27">
        <v>1</v>
      </c>
      <c r="W27" t="str">
        <f t="shared" si="0"/>
        <v>Bisa diikat sampai Desember 2023</v>
      </c>
    </row>
    <row r="28" spans="1:23">
      <c r="A28">
        <v>1498</v>
      </c>
      <c r="B28" t="s">
        <v>3172</v>
      </c>
      <c r="C28" t="s">
        <v>3172</v>
      </c>
      <c r="D28" t="s">
        <v>3158</v>
      </c>
      <c r="E28" t="s">
        <v>3158</v>
      </c>
      <c r="F28">
        <v>14856</v>
      </c>
      <c r="G28" t="s">
        <v>3173</v>
      </c>
      <c r="H28" t="s">
        <v>3174</v>
      </c>
      <c r="I28" t="s">
        <v>3175</v>
      </c>
      <c r="J28" t="s">
        <v>3176</v>
      </c>
      <c r="K28" s="1">
        <v>35336</v>
      </c>
      <c r="L28" t="s">
        <v>3177</v>
      </c>
      <c r="M28" t="s">
        <v>3172</v>
      </c>
      <c r="N28" t="s">
        <v>3178</v>
      </c>
      <c r="O28" t="s">
        <v>43</v>
      </c>
      <c r="T28">
        <v>1</v>
      </c>
      <c r="U28">
        <v>1</v>
      </c>
      <c r="V28">
        <v>1</v>
      </c>
      <c r="W28" t="str">
        <f t="shared" si="0"/>
        <v>Bisa diikat sampai Desember 2023</v>
      </c>
    </row>
    <row r="29" spans="1:23">
      <c r="A29">
        <v>1494</v>
      </c>
      <c r="B29" t="s">
        <v>3179</v>
      </c>
      <c r="C29" t="s">
        <v>3179</v>
      </c>
      <c r="D29" t="s">
        <v>3158</v>
      </c>
      <c r="E29" t="s">
        <v>3158</v>
      </c>
      <c r="F29">
        <v>14873</v>
      </c>
      <c r="G29" t="s">
        <v>3180</v>
      </c>
      <c r="H29" t="s">
        <v>3181</v>
      </c>
      <c r="I29" t="s">
        <v>3182</v>
      </c>
      <c r="J29" t="s">
        <v>3183</v>
      </c>
      <c r="K29" s="1">
        <v>34805</v>
      </c>
      <c r="L29" t="s">
        <v>3184</v>
      </c>
      <c r="M29" t="s">
        <v>3179</v>
      </c>
      <c r="N29" t="s">
        <v>3185</v>
      </c>
      <c r="O29" t="s">
        <v>784</v>
      </c>
      <c r="T29">
        <v>1</v>
      </c>
      <c r="U29">
        <v>1</v>
      </c>
      <c r="V29">
        <v>1</v>
      </c>
      <c r="W29" t="str">
        <f t="shared" si="0"/>
        <v>Bisa diikat sampai Desember 2023</v>
      </c>
    </row>
    <row r="30" spans="1:23">
      <c r="A30">
        <v>1490</v>
      </c>
      <c r="B30" t="s">
        <v>3186</v>
      </c>
      <c r="C30" t="s">
        <v>3186</v>
      </c>
      <c r="D30" t="s">
        <v>3158</v>
      </c>
      <c r="E30" t="s">
        <v>3158</v>
      </c>
      <c r="F30">
        <v>14814</v>
      </c>
      <c r="G30" t="s">
        <v>3187</v>
      </c>
      <c r="H30" t="s">
        <v>3188</v>
      </c>
      <c r="I30" t="s">
        <v>3189</v>
      </c>
      <c r="J30" t="s">
        <v>3190</v>
      </c>
      <c r="K30" s="1">
        <v>33060</v>
      </c>
      <c r="L30" t="s">
        <v>3191</v>
      </c>
      <c r="M30" t="s">
        <v>3186</v>
      </c>
      <c r="N30" t="s">
        <v>3192</v>
      </c>
      <c r="O30" t="s">
        <v>177</v>
      </c>
      <c r="T30">
        <v>1</v>
      </c>
      <c r="U30">
        <v>1</v>
      </c>
      <c r="V30">
        <v>1</v>
      </c>
      <c r="W30" t="str">
        <f t="shared" si="0"/>
        <v>Bisa diikat sampai Desember 2023</v>
      </c>
    </row>
    <row r="31" spans="1:23">
      <c r="A31">
        <v>1500</v>
      </c>
      <c r="B31" t="s">
        <v>3193</v>
      </c>
      <c r="C31" t="s">
        <v>3193</v>
      </c>
      <c r="D31" t="s">
        <v>3158</v>
      </c>
      <c r="E31" t="s">
        <v>3158</v>
      </c>
      <c r="F31">
        <v>14783</v>
      </c>
      <c r="G31" t="s">
        <v>3194</v>
      </c>
      <c r="H31" t="s">
        <v>3195</v>
      </c>
      <c r="I31" t="s">
        <v>3196</v>
      </c>
      <c r="J31" t="s">
        <v>3197</v>
      </c>
      <c r="K31" s="1">
        <v>28714</v>
      </c>
      <c r="L31" t="s">
        <v>3198</v>
      </c>
      <c r="M31" t="s">
        <v>3193</v>
      </c>
      <c r="N31" t="s">
        <v>3199</v>
      </c>
      <c r="O31" t="s">
        <v>28</v>
      </c>
      <c r="T31">
        <v>1</v>
      </c>
      <c r="U31">
        <v>1</v>
      </c>
      <c r="V31">
        <v>1</v>
      </c>
      <c r="W31" t="str">
        <f t="shared" si="0"/>
        <v>Bisa diikat sampai Desember 2023</v>
      </c>
    </row>
    <row r="32" spans="1:23">
      <c r="A32">
        <v>1127</v>
      </c>
      <c r="B32" t="s">
        <v>3302</v>
      </c>
      <c r="C32" t="s">
        <v>3302</v>
      </c>
      <c r="D32" t="s">
        <v>3201</v>
      </c>
      <c r="E32" t="s">
        <v>3158</v>
      </c>
      <c r="F32">
        <v>14816</v>
      </c>
      <c r="G32" t="s">
        <v>3303</v>
      </c>
      <c r="H32" t="s">
        <v>3304</v>
      </c>
      <c r="I32" t="s">
        <v>3305</v>
      </c>
      <c r="J32" t="s">
        <v>3304</v>
      </c>
      <c r="K32" s="1">
        <v>36215</v>
      </c>
      <c r="L32" t="s">
        <v>3306</v>
      </c>
      <c r="M32" t="s">
        <v>3302</v>
      </c>
      <c r="N32" t="s">
        <v>3307</v>
      </c>
      <c r="O32" t="s">
        <v>35</v>
      </c>
      <c r="S32">
        <v>1</v>
      </c>
      <c r="U32">
        <v>1</v>
      </c>
      <c r="V32">
        <v>1</v>
      </c>
      <c r="W32" t="str">
        <f t="shared" si="0"/>
        <v>Bisa diikat sampai Desember 2023</v>
      </c>
    </row>
    <row r="33" spans="1:23">
      <c r="A33">
        <v>36</v>
      </c>
      <c r="B33" t="s">
        <v>3335</v>
      </c>
      <c r="C33" t="s">
        <v>3335</v>
      </c>
      <c r="D33" t="s">
        <v>3201</v>
      </c>
      <c r="E33" t="s">
        <v>3158</v>
      </c>
      <c r="F33">
        <v>14814</v>
      </c>
      <c r="G33" t="s">
        <v>3336</v>
      </c>
      <c r="H33" t="s">
        <v>23</v>
      </c>
      <c r="I33" t="s">
        <v>23</v>
      </c>
      <c r="J33" t="s">
        <v>3337</v>
      </c>
      <c r="K33" s="1">
        <v>30097</v>
      </c>
      <c r="M33" t="s">
        <v>3335</v>
      </c>
      <c r="N33" t="s">
        <v>3338</v>
      </c>
      <c r="O33" t="s">
        <v>177</v>
      </c>
      <c r="P33">
        <v>1</v>
      </c>
      <c r="U33">
        <v>1</v>
      </c>
      <c r="V33">
        <v>0</v>
      </c>
      <c r="W33" t="str">
        <f t="shared" si="0"/>
        <v>Bisa diikat sampai Desember 2023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AF56-0704-0545-8109-F4ECBBD029C5}">
  <sheetPr codeName="Sheet19"/>
  <dimension ref="A1:W153"/>
  <sheetViews>
    <sheetView topLeftCell="A106" workbookViewId="0">
      <selection activeCell="A132" sqref="A1:XFD1048576"/>
    </sheetView>
  </sheetViews>
  <sheetFormatPr defaultColWidth="11.42578125" defaultRowHeight="15"/>
  <cols>
    <col min="1" max="1" width="6.85546875" customWidth="1"/>
    <col min="2" max="2" width="27.140625" hidden="1" customWidth="1"/>
    <col min="3" max="3" width="27.140625" bestFit="1" customWidth="1"/>
    <col min="4" max="4" width="19" hidden="1" customWidth="1"/>
    <col min="5" max="5" width="24.85546875" customWidth="1"/>
    <col min="6" max="6" width="6.28515625" hidden="1" customWidth="1"/>
    <col min="7" max="7" width="18.85546875" hidden="1" customWidth="1"/>
    <col min="8" max="8" width="17.28515625" hidden="1" customWidth="1"/>
    <col min="9" max="9" width="17" hidden="1" customWidth="1"/>
    <col min="10" max="10" width="17.28515625" hidden="1" customWidth="1"/>
    <col min="11" max="11" width="18.7109375" hidden="1" customWidth="1"/>
    <col min="12" max="12" width="33.7109375" hidden="1" customWidth="1"/>
    <col min="13" max="13" width="27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8593</v>
      </c>
    </row>
    <row r="2" spans="1:23">
      <c r="A2">
        <v>653</v>
      </c>
      <c r="B2" t="s">
        <v>5074</v>
      </c>
      <c r="C2" t="s">
        <v>5074</v>
      </c>
      <c r="D2" t="s">
        <v>5066</v>
      </c>
      <c r="E2" t="s">
        <v>5067</v>
      </c>
      <c r="F2">
        <v>14835</v>
      </c>
      <c r="G2" t="s">
        <v>5075</v>
      </c>
      <c r="H2" t="s">
        <v>5076</v>
      </c>
      <c r="I2" t="s">
        <v>5077</v>
      </c>
      <c r="J2" t="s">
        <v>5078</v>
      </c>
      <c r="K2" s="1">
        <v>27811</v>
      </c>
      <c r="L2" t="s">
        <v>5079</v>
      </c>
      <c r="M2" t="s">
        <v>5074</v>
      </c>
      <c r="N2" t="s">
        <v>5080</v>
      </c>
      <c r="O2" t="s">
        <v>43</v>
      </c>
      <c r="Q2">
        <v>1</v>
      </c>
      <c r="R2">
        <v>1</v>
      </c>
      <c r="S2">
        <v>1</v>
      </c>
      <c r="T2">
        <v>1</v>
      </c>
      <c r="U2">
        <v>4</v>
      </c>
      <c r="V2">
        <v>3</v>
      </c>
      <c r="W2" t="str">
        <f t="shared" ref="W2:W33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661</v>
      </c>
      <c r="B3" t="s">
        <v>5081</v>
      </c>
      <c r="C3" t="s">
        <v>5081</v>
      </c>
      <c r="D3" t="s">
        <v>5066</v>
      </c>
      <c r="E3" t="s">
        <v>5067</v>
      </c>
      <c r="F3">
        <v>14814</v>
      </c>
      <c r="G3" t="s">
        <v>5082</v>
      </c>
      <c r="H3" t="s">
        <v>5083</v>
      </c>
      <c r="I3" t="s">
        <v>5084</v>
      </c>
      <c r="J3" t="s">
        <v>5085</v>
      </c>
      <c r="K3" s="1">
        <v>29286</v>
      </c>
      <c r="L3" t="s">
        <v>5086</v>
      </c>
      <c r="M3" t="s">
        <v>5081</v>
      </c>
      <c r="N3" t="s">
        <v>5087</v>
      </c>
      <c r="O3" t="s">
        <v>43</v>
      </c>
      <c r="Q3">
        <v>1</v>
      </c>
      <c r="R3">
        <v>1</v>
      </c>
      <c r="S3">
        <v>1</v>
      </c>
      <c r="T3">
        <v>1</v>
      </c>
      <c r="U3">
        <v>4</v>
      </c>
      <c r="V3">
        <v>3</v>
      </c>
      <c r="W3" t="str">
        <f t="shared" si="0"/>
        <v>Bisa diproses sampai Maret, setelahnya tidak bisa dipilih kembali</v>
      </c>
    </row>
    <row r="4" spans="1:23">
      <c r="A4">
        <v>679</v>
      </c>
      <c r="B4" t="s">
        <v>5088</v>
      </c>
      <c r="C4" t="s">
        <v>5088</v>
      </c>
      <c r="D4" t="s">
        <v>5066</v>
      </c>
      <c r="E4" t="s">
        <v>5067</v>
      </c>
      <c r="F4">
        <v>14758</v>
      </c>
      <c r="G4" t="s">
        <v>5089</v>
      </c>
      <c r="H4" t="s">
        <v>5090</v>
      </c>
      <c r="I4" t="s">
        <v>5091</v>
      </c>
      <c r="J4" t="s">
        <v>5092</v>
      </c>
      <c r="K4" s="1">
        <v>33834</v>
      </c>
      <c r="L4" t="s">
        <v>5093</v>
      </c>
      <c r="M4" t="s">
        <v>5088</v>
      </c>
      <c r="N4" t="s">
        <v>5094</v>
      </c>
      <c r="O4" t="s">
        <v>43</v>
      </c>
      <c r="Q4">
        <v>1</v>
      </c>
      <c r="R4">
        <v>1</v>
      </c>
      <c r="S4">
        <v>1</v>
      </c>
      <c r="T4">
        <v>1</v>
      </c>
      <c r="U4">
        <v>4</v>
      </c>
      <c r="V4">
        <v>3</v>
      </c>
      <c r="W4" t="str">
        <f t="shared" si="0"/>
        <v>Bisa diproses sampai Maret, setelahnya tidak bisa dipilih kembali</v>
      </c>
    </row>
    <row r="5" spans="1:23">
      <c r="A5">
        <v>655</v>
      </c>
      <c r="B5" t="s">
        <v>5095</v>
      </c>
      <c r="C5" t="s">
        <v>5095</v>
      </c>
      <c r="D5" t="s">
        <v>5066</v>
      </c>
      <c r="E5" t="s">
        <v>5067</v>
      </c>
      <c r="F5">
        <v>14815</v>
      </c>
      <c r="G5" t="s">
        <v>5096</v>
      </c>
      <c r="H5" t="s">
        <v>5097</v>
      </c>
      <c r="I5" t="s">
        <v>5098</v>
      </c>
      <c r="J5" t="s">
        <v>5099</v>
      </c>
      <c r="K5" s="1">
        <v>29097</v>
      </c>
      <c r="L5" t="s">
        <v>5100</v>
      </c>
      <c r="M5" t="s">
        <v>5095</v>
      </c>
      <c r="N5" t="s">
        <v>5101</v>
      </c>
      <c r="O5" t="s">
        <v>43</v>
      </c>
      <c r="Q5">
        <v>1</v>
      </c>
      <c r="R5">
        <v>1</v>
      </c>
      <c r="S5">
        <v>1</v>
      </c>
      <c r="T5">
        <v>1</v>
      </c>
      <c r="U5">
        <v>4</v>
      </c>
      <c r="V5">
        <v>3</v>
      </c>
      <c r="W5" t="str">
        <f t="shared" si="0"/>
        <v>Bisa diproses sampai Maret, setelahnya tidak bisa dipilih kembali</v>
      </c>
    </row>
    <row r="6" spans="1:23">
      <c r="A6">
        <v>643</v>
      </c>
      <c r="B6" t="s">
        <v>5102</v>
      </c>
      <c r="C6" t="s">
        <v>5102</v>
      </c>
      <c r="D6" t="s">
        <v>5066</v>
      </c>
      <c r="E6" t="s">
        <v>5067</v>
      </c>
      <c r="F6">
        <v>14818</v>
      </c>
      <c r="G6" t="s">
        <v>5103</v>
      </c>
      <c r="H6" t="s">
        <v>5104</v>
      </c>
      <c r="I6" t="s">
        <v>5105</v>
      </c>
      <c r="J6" t="s">
        <v>5106</v>
      </c>
      <c r="K6" s="1">
        <v>34890</v>
      </c>
      <c r="L6" t="s">
        <v>5107</v>
      </c>
      <c r="M6" t="s">
        <v>5102</v>
      </c>
      <c r="N6" t="s">
        <v>5108</v>
      </c>
      <c r="O6" t="s">
        <v>43</v>
      </c>
      <c r="Q6">
        <v>1</v>
      </c>
      <c r="R6">
        <v>1</v>
      </c>
      <c r="S6">
        <v>1</v>
      </c>
      <c r="T6">
        <v>1</v>
      </c>
      <c r="U6">
        <v>4</v>
      </c>
      <c r="V6">
        <v>3</v>
      </c>
      <c r="W6" t="str">
        <f t="shared" si="0"/>
        <v>Bisa diproses sampai Maret, setelahnya tidak bisa dipilih kembali</v>
      </c>
    </row>
    <row r="7" spans="1:23">
      <c r="A7">
        <v>649</v>
      </c>
      <c r="B7" t="s">
        <v>5150</v>
      </c>
      <c r="C7" t="s">
        <v>5150</v>
      </c>
      <c r="D7" t="s">
        <v>5066</v>
      </c>
      <c r="E7" t="s">
        <v>5067</v>
      </c>
      <c r="F7">
        <v>14814</v>
      </c>
      <c r="G7" t="s">
        <v>5151</v>
      </c>
      <c r="H7" t="s">
        <v>5152</v>
      </c>
      <c r="I7" t="s">
        <v>5153</v>
      </c>
      <c r="J7" t="s">
        <v>5154</v>
      </c>
      <c r="K7" s="1">
        <v>31539</v>
      </c>
      <c r="L7" t="s">
        <v>5155</v>
      </c>
      <c r="M7" t="s">
        <v>5150</v>
      </c>
      <c r="N7" t="s">
        <v>5156</v>
      </c>
      <c r="O7" t="s">
        <v>43</v>
      </c>
      <c r="Q7">
        <v>1</v>
      </c>
      <c r="R7">
        <v>1</v>
      </c>
      <c r="S7">
        <v>1</v>
      </c>
      <c r="T7">
        <v>1</v>
      </c>
      <c r="U7">
        <v>4</v>
      </c>
      <c r="V7">
        <v>3</v>
      </c>
      <c r="W7" t="str">
        <f t="shared" si="0"/>
        <v>Bisa diproses sampai Maret, setelahnya tidak bisa dipilih kembali</v>
      </c>
    </row>
    <row r="8" spans="1:23">
      <c r="A8">
        <v>622</v>
      </c>
      <c r="B8" t="s">
        <v>5164</v>
      </c>
      <c r="C8" t="s">
        <v>5164</v>
      </c>
      <c r="D8" t="s">
        <v>5066</v>
      </c>
      <c r="E8" t="s">
        <v>5067</v>
      </c>
      <c r="F8">
        <v>14793</v>
      </c>
      <c r="G8" t="s">
        <v>5165</v>
      </c>
      <c r="H8" t="s">
        <v>5166</v>
      </c>
      <c r="I8" t="s">
        <v>5167</v>
      </c>
      <c r="J8" t="s">
        <v>5168</v>
      </c>
      <c r="K8" s="1">
        <v>29709</v>
      </c>
      <c r="L8" t="s">
        <v>5169</v>
      </c>
      <c r="M8" t="s">
        <v>5164</v>
      </c>
      <c r="N8" t="s">
        <v>5170</v>
      </c>
      <c r="O8" t="s">
        <v>43</v>
      </c>
      <c r="Q8">
        <v>1</v>
      </c>
      <c r="R8">
        <v>1</v>
      </c>
      <c r="S8">
        <v>1</v>
      </c>
      <c r="T8">
        <v>1</v>
      </c>
      <c r="U8">
        <v>4</v>
      </c>
      <c r="V8">
        <v>3</v>
      </c>
      <c r="W8" t="str">
        <f t="shared" si="0"/>
        <v>Bisa diproses sampai Maret, setelahnya tidak bisa dipilih kembali</v>
      </c>
    </row>
    <row r="9" spans="1:23">
      <c r="A9">
        <v>831</v>
      </c>
      <c r="B9" t="s">
        <v>5171</v>
      </c>
      <c r="C9" t="s">
        <v>5171</v>
      </c>
      <c r="D9" t="s">
        <v>5066</v>
      </c>
      <c r="E9" t="s">
        <v>5067</v>
      </c>
      <c r="F9">
        <v>14818</v>
      </c>
      <c r="G9" t="s">
        <v>5172</v>
      </c>
      <c r="H9" t="s">
        <v>5173</v>
      </c>
      <c r="I9" t="s">
        <v>5174</v>
      </c>
      <c r="J9" t="s">
        <v>5175</v>
      </c>
      <c r="K9" s="1">
        <v>31324</v>
      </c>
      <c r="L9" t="s">
        <v>5176</v>
      </c>
      <c r="M9" t="s">
        <v>5171</v>
      </c>
      <c r="N9" t="s">
        <v>5177</v>
      </c>
      <c r="O9" t="s">
        <v>43</v>
      </c>
      <c r="Q9">
        <v>1</v>
      </c>
      <c r="R9">
        <v>1</v>
      </c>
      <c r="S9">
        <v>1</v>
      </c>
      <c r="T9">
        <v>1</v>
      </c>
      <c r="U9">
        <v>4</v>
      </c>
      <c r="V9">
        <v>3</v>
      </c>
      <c r="W9" t="str">
        <f t="shared" si="0"/>
        <v>Bisa diproses sampai Maret, setelahnya tidak bisa dipilih kembali</v>
      </c>
    </row>
    <row r="10" spans="1:23">
      <c r="A10">
        <v>659</v>
      </c>
      <c r="B10" t="s">
        <v>4767</v>
      </c>
      <c r="C10" t="s">
        <v>4767</v>
      </c>
      <c r="D10" t="s">
        <v>5066</v>
      </c>
      <c r="E10" t="s">
        <v>5067</v>
      </c>
      <c r="F10">
        <v>14812</v>
      </c>
      <c r="G10" t="s">
        <v>5185</v>
      </c>
      <c r="H10" t="s">
        <v>5186</v>
      </c>
      <c r="I10" t="s">
        <v>5187</v>
      </c>
      <c r="J10" t="s">
        <v>5188</v>
      </c>
      <c r="K10" s="1">
        <v>30850</v>
      </c>
      <c r="L10" t="s">
        <v>5189</v>
      </c>
      <c r="M10" t="s">
        <v>4767</v>
      </c>
      <c r="N10" t="s">
        <v>5190</v>
      </c>
      <c r="O10" t="s">
        <v>43</v>
      </c>
      <c r="Q10">
        <v>1</v>
      </c>
      <c r="R10">
        <v>1</v>
      </c>
      <c r="S10">
        <v>1</v>
      </c>
      <c r="T10">
        <v>1</v>
      </c>
      <c r="U10">
        <v>4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829</v>
      </c>
      <c r="B11" t="s">
        <v>5191</v>
      </c>
      <c r="C11" t="s">
        <v>5191</v>
      </c>
      <c r="D11" t="s">
        <v>5066</v>
      </c>
      <c r="E11" t="s">
        <v>5067</v>
      </c>
      <c r="F11">
        <v>14814</v>
      </c>
      <c r="G11" t="s">
        <v>5192</v>
      </c>
      <c r="H11" t="s">
        <v>5193</v>
      </c>
      <c r="I11" t="s">
        <v>5194</v>
      </c>
      <c r="J11" t="s">
        <v>5195</v>
      </c>
      <c r="K11" s="1">
        <v>33142</v>
      </c>
      <c r="L11" t="s">
        <v>5196</v>
      </c>
      <c r="M11" t="s">
        <v>5191</v>
      </c>
      <c r="N11" t="s">
        <v>5197</v>
      </c>
      <c r="O11" t="s">
        <v>43</v>
      </c>
      <c r="Q11">
        <v>1</v>
      </c>
      <c r="R11">
        <v>1</v>
      </c>
      <c r="S11">
        <v>1</v>
      </c>
      <c r="T11">
        <v>1</v>
      </c>
      <c r="U11">
        <v>4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788</v>
      </c>
      <c r="B12" t="s">
        <v>5205</v>
      </c>
      <c r="C12" t="s">
        <v>5205</v>
      </c>
      <c r="D12" t="s">
        <v>5066</v>
      </c>
      <c r="E12" t="s">
        <v>5067</v>
      </c>
      <c r="F12">
        <v>14814</v>
      </c>
      <c r="G12" t="s">
        <v>5206</v>
      </c>
      <c r="H12" t="s">
        <v>5207</v>
      </c>
      <c r="I12" t="s">
        <v>5208</v>
      </c>
      <c r="J12" t="s">
        <v>5207</v>
      </c>
      <c r="K12" s="1">
        <v>34469</v>
      </c>
      <c r="L12" t="s">
        <v>5209</v>
      </c>
      <c r="M12" t="s">
        <v>5205</v>
      </c>
      <c r="N12" t="s">
        <v>5210</v>
      </c>
      <c r="O12" t="s">
        <v>43</v>
      </c>
      <c r="Q12">
        <v>1</v>
      </c>
      <c r="R12">
        <v>1</v>
      </c>
      <c r="S12">
        <v>1</v>
      </c>
      <c r="T12">
        <v>1</v>
      </c>
      <c r="U12">
        <v>4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662</v>
      </c>
      <c r="B13" t="s">
        <v>5211</v>
      </c>
      <c r="C13" t="s">
        <v>5211</v>
      </c>
      <c r="D13" t="s">
        <v>5066</v>
      </c>
      <c r="E13" t="s">
        <v>5067</v>
      </c>
      <c r="F13">
        <v>14814</v>
      </c>
      <c r="G13" t="s">
        <v>5212</v>
      </c>
      <c r="H13" t="s">
        <v>5213</v>
      </c>
      <c r="I13" t="s">
        <v>5214</v>
      </c>
      <c r="J13" t="s">
        <v>5215</v>
      </c>
      <c r="K13" s="1">
        <v>26409</v>
      </c>
      <c r="L13" t="s">
        <v>5216</v>
      </c>
      <c r="M13" t="s">
        <v>5211</v>
      </c>
      <c r="N13" t="s">
        <v>5217</v>
      </c>
      <c r="O13" t="s">
        <v>43</v>
      </c>
      <c r="Q13">
        <v>1</v>
      </c>
      <c r="R13">
        <v>1</v>
      </c>
      <c r="S13">
        <v>1</v>
      </c>
      <c r="T13">
        <v>1</v>
      </c>
      <c r="U13">
        <v>4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667</v>
      </c>
      <c r="B14" t="s">
        <v>5222</v>
      </c>
      <c r="C14" t="s">
        <v>5222</v>
      </c>
      <c r="D14" t="s">
        <v>5066</v>
      </c>
      <c r="E14" t="s">
        <v>5067</v>
      </c>
      <c r="F14">
        <v>14818</v>
      </c>
      <c r="G14" t="s">
        <v>5223</v>
      </c>
      <c r="H14" t="s">
        <v>5224</v>
      </c>
      <c r="I14" t="s">
        <v>5225</v>
      </c>
      <c r="J14" t="s">
        <v>5226</v>
      </c>
      <c r="K14" s="1">
        <v>27738</v>
      </c>
      <c r="L14" t="s">
        <v>5227</v>
      </c>
      <c r="M14" t="s">
        <v>5222</v>
      </c>
      <c r="N14" t="s">
        <v>5228</v>
      </c>
      <c r="O14" t="s">
        <v>43</v>
      </c>
      <c r="Q14">
        <v>1</v>
      </c>
      <c r="R14">
        <v>1</v>
      </c>
      <c r="S14">
        <v>1</v>
      </c>
      <c r="T14">
        <v>1</v>
      </c>
      <c r="U14">
        <v>4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781</v>
      </c>
      <c r="B15" t="s">
        <v>5229</v>
      </c>
      <c r="C15" t="s">
        <v>5229</v>
      </c>
      <c r="D15" t="s">
        <v>5066</v>
      </c>
      <c r="E15" t="s">
        <v>5067</v>
      </c>
      <c r="F15">
        <v>14818</v>
      </c>
      <c r="G15" t="s">
        <v>5230</v>
      </c>
      <c r="H15" t="s">
        <v>5231</v>
      </c>
      <c r="I15" t="s">
        <v>5232</v>
      </c>
      <c r="J15" t="s">
        <v>5233</v>
      </c>
      <c r="K15" s="1">
        <v>30248</v>
      </c>
      <c r="L15" t="s">
        <v>5234</v>
      </c>
      <c r="M15" t="s">
        <v>5229</v>
      </c>
      <c r="N15" t="s">
        <v>5235</v>
      </c>
      <c r="O15" t="s">
        <v>43</v>
      </c>
      <c r="Q15">
        <v>1</v>
      </c>
      <c r="R15">
        <v>1</v>
      </c>
      <c r="S15">
        <v>1</v>
      </c>
      <c r="T15">
        <v>1</v>
      </c>
      <c r="U15">
        <v>4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674</v>
      </c>
      <c r="B16" t="s">
        <v>5236</v>
      </c>
      <c r="C16" t="s">
        <v>5236</v>
      </c>
      <c r="D16" t="s">
        <v>5066</v>
      </c>
      <c r="E16" t="s">
        <v>5067</v>
      </c>
      <c r="F16">
        <v>14818</v>
      </c>
      <c r="G16" t="s">
        <v>5237</v>
      </c>
      <c r="H16" t="s">
        <v>5238</v>
      </c>
      <c r="I16" t="s">
        <v>5239</v>
      </c>
      <c r="J16" t="s">
        <v>5240</v>
      </c>
      <c r="K16" s="1">
        <v>34456</v>
      </c>
      <c r="L16" t="s">
        <v>5241</v>
      </c>
      <c r="M16" t="s">
        <v>5236</v>
      </c>
      <c r="N16" t="s">
        <v>5242</v>
      </c>
      <c r="O16" t="s">
        <v>43</v>
      </c>
      <c r="Q16">
        <v>1</v>
      </c>
      <c r="R16">
        <v>1</v>
      </c>
      <c r="S16">
        <v>1</v>
      </c>
      <c r="T16">
        <v>1</v>
      </c>
      <c r="U16">
        <v>4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631</v>
      </c>
      <c r="B17" t="s">
        <v>4177</v>
      </c>
      <c r="C17" t="s">
        <v>4177</v>
      </c>
      <c r="D17" t="s">
        <v>5066</v>
      </c>
      <c r="E17" t="s">
        <v>5067</v>
      </c>
      <c r="F17">
        <v>14814</v>
      </c>
      <c r="G17" t="s">
        <v>5243</v>
      </c>
      <c r="H17" t="s">
        <v>5244</v>
      </c>
      <c r="I17" t="s">
        <v>5245</v>
      </c>
      <c r="J17" t="s">
        <v>5246</v>
      </c>
      <c r="K17" s="1">
        <v>34830</v>
      </c>
      <c r="L17" t="s">
        <v>5247</v>
      </c>
      <c r="M17" t="s">
        <v>4177</v>
      </c>
      <c r="N17" t="s">
        <v>5248</v>
      </c>
      <c r="O17" t="s">
        <v>43</v>
      </c>
      <c r="Q17">
        <v>1</v>
      </c>
      <c r="R17">
        <v>1</v>
      </c>
      <c r="S17">
        <v>1</v>
      </c>
      <c r="T17">
        <v>1</v>
      </c>
      <c r="U17">
        <v>4</v>
      </c>
      <c r="V17">
        <v>3</v>
      </c>
      <c r="W17" t="str">
        <f t="shared" si="0"/>
        <v>Bisa diproses sampai Maret, setelahnya tidak bisa dipilih kembali</v>
      </c>
    </row>
    <row r="18" spans="1:23">
      <c r="A18">
        <v>675</v>
      </c>
      <c r="B18" t="s">
        <v>1036</v>
      </c>
      <c r="C18" t="s">
        <v>1036</v>
      </c>
      <c r="D18" t="s">
        <v>5066</v>
      </c>
      <c r="E18" t="s">
        <v>5067</v>
      </c>
      <c r="F18">
        <v>14814</v>
      </c>
      <c r="G18" t="s">
        <v>5249</v>
      </c>
      <c r="H18" t="s">
        <v>5250</v>
      </c>
      <c r="I18" t="s">
        <v>5251</v>
      </c>
      <c r="J18" t="s">
        <v>5252</v>
      </c>
      <c r="K18" s="1">
        <v>30482</v>
      </c>
      <c r="L18" t="s">
        <v>5253</v>
      </c>
      <c r="M18" t="s">
        <v>1036</v>
      </c>
      <c r="N18" t="s">
        <v>5254</v>
      </c>
      <c r="O18" t="s">
        <v>43</v>
      </c>
      <c r="Q18">
        <v>1</v>
      </c>
      <c r="R18">
        <v>1</v>
      </c>
      <c r="S18">
        <v>1</v>
      </c>
      <c r="T18">
        <v>1</v>
      </c>
      <c r="U18">
        <v>4</v>
      </c>
      <c r="V18">
        <v>3</v>
      </c>
      <c r="W18" t="str">
        <f t="shared" si="0"/>
        <v>Bisa diproses sampai Maret, setelahnya tidak bisa dipilih kembali</v>
      </c>
    </row>
    <row r="19" spans="1:23">
      <c r="A19">
        <v>660</v>
      </c>
      <c r="B19" t="s">
        <v>5255</v>
      </c>
      <c r="C19" t="s">
        <v>5255</v>
      </c>
      <c r="D19" t="s">
        <v>5066</v>
      </c>
      <c r="E19" t="s">
        <v>5067</v>
      </c>
      <c r="F19">
        <v>14818</v>
      </c>
      <c r="G19" t="s">
        <v>5256</v>
      </c>
      <c r="H19" t="s">
        <v>5257</v>
      </c>
      <c r="I19" t="s">
        <v>5258</v>
      </c>
      <c r="J19" t="s">
        <v>5259</v>
      </c>
      <c r="K19" s="1">
        <v>34791</v>
      </c>
      <c r="L19" t="s">
        <v>5260</v>
      </c>
      <c r="M19" t="s">
        <v>5255</v>
      </c>
      <c r="N19" t="s">
        <v>5261</v>
      </c>
      <c r="O19" t="s">
        <v>43</v>
      </c>
      <c r="Q19">
        <v>1</v>
      </c>
      <c r="R19">
        <v>1</v>
      </c>
      <c r="S19">
        <v>1</v>
      </c>
      <c r="T19">
        <v>1</v>
      </c>
      <c r="U19">
        <v>4</v>
      </c>
      <c r="V19">
        <v>3</v>
      </c>
      <c r="W19" t="str">
        <f t="shared" si="0"/>
        <v>Bisa diproses sampai Maret, setelahnya tidak bisa dipilih kembali</v>
      </c>
    </row>
    <row r="20" spans="1:23">
      <c r="A20">
        <v>646</v>
      </c>
      <c r="B20" t="s">
        <v>5268</v>
      </c>
      <c r="C20" t="s">
        <v>5268</v>
      </c>
      <c r="D20" t="s">
        <v>5066</v>
      </c>
      <c r="E20" t="s">
        <v>5067</v>
      </c>
      <c r="F20">
        <v>14814</v>
      </c>
      <c r="G20" t="s">
        <v>5269</v>
      </c>
      <c r="H20" t="s">
        <v>5270</v>
      </c>
      <c r="I20" t="s">
        <v>5271</v>
      </c>
      <c r="J20" t="s">
        <v>5272</v>
      </c>
      <c r="K20" s="1">
        <v>26299</v>
      </c>
      <c r="L20" t="s">
        <v>5273</v>
      </c>
      <c r="M20" t="s">
        <v>5268</v>
      </c>
      <c r="N20" t="s">
        <v>5274</v>
      </c>
      <c r="O20" t="s">
        <v>43</v>
      </c>
      <c r="Q20">
        <v>1</v>
      </c>
      <c r="R20">
        <v>1</v>
      </c>
      <c r="S20">
        <v>1</v>
      </c>
      <c r="T20">
        <v>1</v>
      </c>
      <c r="U20">
        <v>4</v>
      </c>
      <c r="V20">
        <v>3</v>
      </c>
      <c r="W20" t="str">
        <f t="shared" si="0"/>
        <v>Bisa diproses sampai Maret, setelahnya tidak bisa dipilih kembali</v>
      </c>
    </row>
    <row r="21" spans="1:23">
      <c r="A21">
        <v>639</v>
      </c>
      <c r="B21" t="s">
        <v>2262</v>
      </c>
      <c r="C21" t="s">
        <v>2262</v>
      </c>
      <c r="D21" t="s">
        <v>5066</v>
      </c>
      <c r="E21" t="s">
        <v>5067</v>
      </c>
      <c r="F21">
        <v>14814</v>
      </c>
      <c r="G21" t="s">
        <v>5275</v>
      </c>
      <c r="H21" t="s">
        <v>5276</v>
      </c>
      <c r="I21" t="s">
        <v>5277</v>
      </c>
      <c r="J21" t="s">
        <v>5278</v>
      </c>
      <c r="K21" s="1">
        <v>31884</v>
      </c>
      <c r="L21" t="s">
        <v>5279</v>
      </c>
      <c r="M21" t="s">
        <v>2262</v>
      </c>
      <c r="N21" t="s">
        <v>5280</v>
      </c>
      <c r="O21" t="s">
        <v>43</v>
      </c>
      <c r="Q21">
        <v>1</v>
      </c>
      <c r="R21">
        <v>1</v>
      </c>
      <c r="S21">
        <v>1</v>
      </c>
      <c r="T21">
        <v>1</v>
      </c>
      <c r="U21">
        <v>4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626</v>
      </c>
      <c r="B22" t="s">
        <v>5281</v>
      </c>
      <c r="C22" t="s">
        <v>5281</v>
      </c>
      <c r="D22" t="s">
        <v>5066</v>
      </c>
      <c r="E22" t="s">
        <v>5067</v>
      </c>
      <c r="F22">
        <v>14817</v>
      </c>
      <c r="G22" t="s">
        <v>5282</v>
      </c>
      <c r="H22" t="s">
        <v>5283</v>
      </c>
      <c r="I22" t="s">
        <v>5284</v>
      </c>
      <c r="J22" t="s">
        <v>5285</v>
      </c>
      <c r="K22" s="1">
        <v>33053</v>
      </c>
      <c r="L22" t="s">
        <v>5286</v>
      </c>
      <c r="M22" t="s">
        <v>5281</v>
      </c>
      <c r="N22" t="s">
        <v>5287</v>
      </c>
      <c r="O22" t="s">
        <v>43</v>
      </c>
      <c r="Q22">
        <v>1</v>
      </c>
      <c r="R22">
        <v>1</v>
      </c>
      <c r="S22">
        <v>1</v>
      </c>
      <c r="T22">
        <v>1</v>
      </c>
      <c r="U22">
        <v>4</v>
      </c>
      <c r="V22">
        <v>3</v>
      </c>
      <c r="W22" t="str">
        <f t="shared" si="0"/>
        <v>Bisa diproses sampai Maret, setelahnya tidak bisa dipilih kembali</v>
      </c>
    </row>
    <row r="23" spans="1:23">
      <c r="A23">
        <v>633</v>
      </c>
      <c r="B23" t="s">
        <v>5295</v>
      </c>
      <c r="C23" t="s">
        <v>5295</v>
      </c>
      <c r="D23" t="s">
        <v>5066</v>
      </c>
      <c r="E23" t="s">
        <v>5067</v>
      </c>
      <c r="F23">
        <v>14814</v>
      </c>
      <c r="G23" t="s">
        <v>5296</v>
      </c>
      <c r="H23" t="s">
        <v>5297</v>
      </c>
      <c r="I23" t="s">
        <v>5298</v>
      </c>
      <c r="J23" t="s">
        <v>5299</v>
      </c>
      <c r="K23" s="1">
        <v>34692</v>
      </c>
      <c r="L23" t="s">
        <v>5300</v>
      </c>
      <c r="M23" t="s">
        <v>5295</v>
      </c>
      <c r="N23" t="s">
        <v>5301</v>
      </c>
      <c r="O23" t="s">
        <v>43</v>
      </c>
      <c r="Q23">
        <v>1</v>
      </c>
      <c r="R23">
        <v>1</v>
      </c>
      <c r="S23">
        <v>1</v>
      </c>
      <c r="T23">
        <v>1</v>
      </c>
      <c r="U23">
        <v>4</v>
      </c>
      <c r="V23">
        <v>3</v>
      </c>
      <c r="W23" t="str">
        <f t="shared" si="0"/>
        <v>Bisa diproses sampai Maret, setelahnya tidak bisa dipilih kembali</v>
      </c>
    </row>
    <row r="24" spans="1:23">
      <c r="A24">
        <v>656</v>
      </c>
      <c r="B24" t="s">
        <v>5302</v>
      </c>
      <c r="C24" t="s">
        <v>5302</v>
      </c>
      <c r="D24" t="s">
        <v>5066</v>
      </c>
      <c r="E24" t="s">
        <v>5067</v>
      </c>
      <c r="F24">
        <v>14814</v>
      </c>
      <c r="G24" t="s">
        <v>5303</v>
      </c>
      <c r="H24" t="s">
        <v>5304</v>
      </c>
      <c r="I24" t="s">
        <v>5305</v>
      </c>
      <c r="J24" t="s">
        <v>5306</v>
      </c>
      <c r="K24" s="1">
        <v>33213</v>
      </c>
      <c r="L24" t="s">
        <v>5307</v>
      </c>
      <c r="M24" t="s">
        <v>5302</v>
      </c>
      <c r="N24" t="s">
        <v>5308</v>
      </c>
      <c r="O24" t="s">
        <v>43</v>
      </c>
      <c r="Q24">
        <v>1</v>
      </c>
      <c r="R24">
        <v>1</v>
      </c>
      <c r="S24">
        <v>1</v>
      </c>
      <c r="T24">
        <v>1</v>
      </c>
      <c r="U24">
        <v>4</v>
      </c>
      <c r="V24">
        <v>3</v>
      </c>
      <c r="W24" t="str">
        <f t="shared" si="0"/>
        <v>Bisa diproses sampai Maret, setelahnya tidak bisa dipilih kembali</v>
      </c>
    </row>
    <row r="25" spans="1:23">
      <c r="A25">
        <v>680</v>
      </c>
      <c r="B25" t="s">
        <v>5326</v>
      </c>
      <c r="C25" t="s">
        <v>5326</v>
      </c>
      <c r="D25" t="s">
        <v>5066</v>
      </c>
      <c r="E25" t="s">
        <v>5067</v>
      </c>
      <c r="F25">
        <v>14816</v>
      </c>
      <c r="G25" t="s">
        <v>5327</v>
      </c>
      <c r="H25" t="s">
        <v>5328</v>
      </c>
      <c r="I25" t="s">
        <v>5329</v>
      </c>
      <c r="J25" t="s">
        <v>5330</v>
      </c>
      <c r="K25" s="1">
        <v>34071</v>
      </c>
      <c r="L25" t="s">
        <v>5331</v>
      </c>
      <c r="M25" t="s">
        <v>5326</v>
      </c>
      <c r="N25" t="s">
        <v>5332</v>
      </c>
      <c r="O25" t="s">
        <v>43</v>
      </c>
      <c r="Q25">
        <v>1</v>
      </c>
      <c r="R25">
        <v>1</v>
      </c>
      <c r="S25">
        <v>1</v>
      </c>
      <c r="T25">
        <v>1</v>
      </c>
      <c r="U25">
        <v>4</v>
      </c>
      <c r="V25">
        <v>3</v>
      </c>
      <c r="W25" t="str">
        <f t="shared" si="0"/>
        <v>Bisa diproses sampai Maret, setelahnya tidak bisa dipilih kembali</v>
      </c>
    </row>
    <row r="26" spans="1:23">
      <c r="A26">
        <v>657</v>
      </c>
      <c r="B26" t="s">
        <v>5333</v>
      </c>
      <c r="C26" t="s">
        <v>5333</v>
      </c>
      <c r="D26" t="s">
        <v>5066</v>
      </c>
      <c r="E26" t="s">
        <v>5067</v>
      </c>
      <c r="F26">
        <v>14814</v>
      </c>
      <c r="G26" t="s">
        <v>5334</v>
      </c>
      <c r="H26" t="s">
        <v>5335</v>
      </c>
      <c r="I26" t="s">
        <v>5336</v>
      </c>
      <c r="J26" t="s">
        <v>5337</v>
      </c>
      <c r="K26" s="1">
        <v>31385</v>
      </c>
      <c r="L26" t="s">
        <v>5338</v>
      </c>
      <c r="M26" t="s">
        <v>5333</v>
      </c>
      <c r="N26" t="s">
        <v>5339</v>
      </c>
      <c r="O26" t="s">
        <v>43</v>
      </c>
      <c r="Q26">
        <v>1</v>
      </c>
      <c r="R26">
        <v>1</v>
      </c>
      <c r="S26">
        <v>1</v>
      </c>
      <c r="T26">
        <v>1</v>
      </c>
      <c r="U26">
        <v>4</v>
      </c>
      <c r="V26">
        <v>3</v>
      </c>
      <c r="W26" t="str">
        <f t="shared" si="0"/>
        <v>Bisa diproses sampai Maret, setelahnya tidak bisa dipilih kembali</v>
      </c>
    </row>
    <row r="27" spans="1:23">
      <c r="A27">
        <v>645</v>
      </c>
      <c r="B27" t="s">
        <v>5340</v>
      </c>
      <c r="C27" t="s">
        <v>5340</v>
      </c>
      <c r="D27" t="s">
        <v>5066</v>
      </c>
      <c r="E27" t="s">
        <v>5067</v>
      </c>
      <c r="F27">
        <v>14814</v>
      </c>
      <c r="G27" t="s">
        <v>5341</v>
      </c>
      <c r="H27" t="s">
        <v>23</v>
      </c>
      <c r="I27" t="s">
        <v>23</v>
      </c>
      <c r="J27" t="s">
        <v>5342</v>
      </c>
      <c r="K27" s="1">
        <v>32440</v>
      </c>
      <c r="L27" t="s">
        <v>5343</v>
      </c>
      <c r="M27" t="s">
        <v>5340</v>
      </c>
      <c r="N27" t="s">
        <v>5344</v>
      </c>
      <c r="O27" t="s">
        <v>43</v>
      </c>
      <c r="Q27">
        <v>1</v>
      </c>
      <c r="R27">
        <v>1</v>
      </c>
      <c r="S27">
        <v>1</v>
      </c>
      <c r="T27">
        <v>1</v>
      </c>
      <c r="U27">
        <v>4</v>
      </c>
      <c r="V27">
        <v>3</v>
      </c>
      <c r="W27" t="str">
        <f t="shared" si="0"/>
        <v>Bisa diproses sampai Maret, setelahnya tidak bisa dipilih kembali</v>
      </c>
    </row>
    <row r="28" spans="1:23">
      <c r="A28">
        <v>687</v>
      </c>
      <c r="B28" t="s">
        <v>5352</v>
      </c>
      <c r="C28" t="s">
        <v>5352</v>
      </c>
      <c r="D28" t="s">
        <v>5066</v>
      </c>
      <c r="E28" t="s">
        <v>5067</v>
      </c>
      <c r="F28">
        <v>14818</v>
      </c>
      <c r="G28" t="s">
        <v>5353</v>
      </c>
      <c r="H28" t="s">
        <v>5354</v>
      </c>
      <c r="I28" t="s">
        <v>5355</v>
      </c>
      <c r="J28" t="s">
        <v>5356</v>
      </c>
      <c r="K28" s="1">
        <v>33679</v>
      </c>
      <c r="L28" t="s">
        <v>5357</v>
      </c>
      <c r="M28" t="s">
        <v>5352</v>
      </c>
      <c r="N28" t="s">
        <v>5358</v>
      </c>
      <c r="O28" t="s">
        <v>43</v>
      </c>
      <c r="Q28">
        <v>1</v>
      </c>
      <c r="R28">
        <v>1</v>
      </c>
      <c r="S28">
        <v>1</v>
      </c>
      <c r="T28">
        <v>1</v>
      </c>
      <c r="U28">
        <v>4</v>
      </c>
      <c r="V28">
        <v>3</v>
      </c>
      <c r="W28" t="str">
        <f t="shared" si="0"/>
        <v>Bisa diproses sampai Maret, setelahnya tidak bisa dipilih kembali</v>
      </c>
    </row>
    <row r="29" spans="1:23">
      <c r="A29">
        <v>741</v>
      </c>
      <c r="B29" t="s">
        <v>5365</v>
      </c>
      <c r="C29" t="s">
        <v>5365</v>
      </c>
      <c r="D29" t="s">
        <v>5066</v>
      </c>
      <c r="E29" t="s">
        <v>5067</v>
      </c>
      <c r="F29">
        <v>14748</v>
      </c>
      <c r="G29" t="s">
        <v>5366</v>
      </c>
      <c r="H29" t="s">
        <v>5367</v>
      </c>
      <c r="I29" t="s">
        <v>5368</v>
      </c>
      <c r="J29" t="s">
        <v>5369</v>
      </c>
      <c r="K29" s="1">
        <v>29293</v>
      </c>
      <c r="L29" t="s">
        <v>5370</v>
      </c>
      <c r="M29" t="s">
        <v>5365</v>
      </c>
      <c r="N29" t="s">
        <v>5371</v>
      </c>
      <c r="O29" t="s">
        <v>43</v>
      </c>
      <c r="Q29">
        <v>1</v>
      </c>
      <c r="R29">
        <v>1</v>
      </c>
      <c r="S29">
        <v>1</v>
      </c>
      <c r="T29">
        <v>1</v>
      </c>
      <c r="U29">
        <v>4</v>
      </c>
      <c r="V29">
        <v>3</v>
      </c>
      <c r="W29" t="str">
        <f t="shared" si="0"/>
        <v>Bisa diproses sampai Maret, setelahnya tidak bisa dipilih kembali</v>
      </c>
    </row>
    <row r="30" spans="1:23">
      <c r="A30">
        <v>676</v>
      </c>
      <c r="B30" t="s">
        <v>5372</v>
      </c>
      <c r="C30" t="s">
        <v>5372</v>
      </c>
      <c r="D30" t="s">
        <v>5066</v>
      </c>
      <c r="E30" t="s">
        <v>5067</v>
      </c>
      <c r="F30">
        <v>14983</v>
      </c>
      <c r="G30" t="s">
        <v>5373</v>
      </c>
      <c r="H30" t="s">
        <v>5374</v>
      </c>
      <c r="I30" t="s">
        <v>5375</v>
      </c>
      <c r="J30" t="s">
        <v>5376</v>
      </c>
      <c r="K30" s="1">
        <v>32739</v>
      </c>
      <c r="L30" t="s">
        <v>5377</v>
      </c>
      <c r="M30" t="s">
        <v>5378</v>
      </c>
      <c r="N30" t="s">
        <v>5379</v>
      </c>
      <c r="O30" t="s">
        <v>43</v>
      </c>
      <c r="Q30">
        <v>1</v>
      </c>
      <c r="R30">
        <v>1</v>
      </c>
      <c r="S30">
        <v>1</v>
      </c>
      <c r="T30">
        <v>1</v>
      </c>
      <c r="U30">
        <v>4</v>
      </c>
      <c r="V30">
        <v>3</v>
      </c>
      <c r="W30" t="str">
        <f t="shared" si="0"/>
        <v>Bisa diproses sampai Maret, setelahnya tidak bisa dipilih kembali</v>
      </c>
    </row>
    <row r="31" spans="1:23">
      <c r="A31">
        <v>628</v>
      </c>
      <c r="B31" t="s">
        <v>5391</v>
      </c>
      <c r="C31" t="s">
        <v>5391</v>
      </c>
      <c r="D31" t="s">
        <v>5066</v>
      </c>
      <c r="E31" t="s">
        <v>5067</v>
      </c>
      <c r="F31">
        <v>14818</v>
      </c>
      <c r="G31" t="s">
        <v>5392</v>
      </c>
      <c r="H31" t="s">
        <v>5393</v>
      </c>
      <c r="I31" t="s">
        <v>5394</v>
      </c>
      <c r="J31" t="s">
        <v>5395</v>
      </c>
      <c r="K31" s="1">
        <v>34809</v>
      </c>
      <c r="L31" t="s">
        <v>5396</v>
      </c>
      <c r="M31" t="s">
        <v>5391</v>
      </c>
      <c r="N31" t="s">
        <v>5397</v>
      </c>
      <c r="O31" t="s">
        <v>43</v>
      </c>
      <c r="Q31">
        <v>1</v>
      </c>
      <c r="R31">
        <v>1</v>
      </c>
      <c r="S31">
        <v>1</v>
      </c>
      <c r="T31">
        <v>1</v>
      </c>
      <c r="U31">
        <v>4</v>
      </c>
      <c r="V31">
        <v>3</v>
      </c>
      <c r="W31" t="str">
        <f t="shared" si="0"/>
        <v>Bisa diproses sampai Maret, setelahnya tidak bisa dipilih kembali</v>
      </c>
    </row>
    <row r="32" spans="1:23">
      <c r="A32">
        <v>654</v>
      </c>
      <c r="B32" t="s">
        <v>70</v>
      </c>
      <c r="C32" t="s">
        <v>70</v>
      </c>
      <c r="D32" t="s">
        <v>5066</v>
      </c>
      <c r="E32" t="s">
        <v>5067</v>
      </c>
      <c r="F32">
        <v>14818</v>
      </c>
      <c r="G32" t="s">
        <v>5404</v>
      </c>
      <c r="H32" t="s">
        <v>5405</v>
      </c>
      <c r="I32" t="s">
        <v>5406</v>
      </c>
      <c r="J32" t="s">
        <v>5407</v>
      </c>
      <c r="K32" s="1">
        <v>36022</v>
      </c>
      <c r="L32" t="s">
        <v>5408</v>
      </c>
      <c r="M32" t="s">
        <v>5409</v>
      </c>
      <c r="N32" t="s">
        <v>5410</v>
      </c>
      <c r="O32" t="s">
        <v>43</v>
      </c>
      <c r="Q32">
        <v>1</v>
      </c>
      <c r="R32">
        <v>1</v>
      </c>
      <c r="S32">
        <v>1</v>
      </c>
      <c r="T32">
        <v>1</v>
      </c>
      <c r="U32">
        <v>4</v>
      </c>
      <c r="V32">
        <v>3</v>
      </c>
      <c r="W32" t="str">
        <f t="shared" si="0"/>
        <v>Bisa diproses sampai Maret, setelahnya tidak bisa dipilih kembali</v>
      </c>
    </row>
    <row r="33" spans="1:23">
      <c r="A33">
        <v>743</v>
      </c>
      <c r="B33" t="s">
        <v>5411</v>
      </c>
      <c r="C33" t="s">
        <v>5411</v>
      </c>
      <c r="D33" t="s">
        <v>5066</v>
      </c>
      <c r="E33" t="s">
        <v>5067</v>
      </c>
      <c r="F33">
        <v>14814</v>
      </c>
      <c r="G33" t="s">
        <v>5412</v>
      </c>
      <c r="H33" t="s">
        <v>5413</v>
      </c>
      <c r="I33" t="s">
        <v>5414</v>
      </c>
      <c r="J33" t="s">
        <v>5415</v>
      </c>
      <c r="K33" s="1">
        <v>33285</v>
      </c>
      <c r="L33" t="s">
        <v>5416</v>
      </c>
      <c r="M33" t="s">
        <v>5411</v>
      </c>
      <c r="N33" t="s">
        <v>5417</v>
      </c>
      <c r="O33" t="s">
        <v>43</v>
      </c>
      <c r="Q33">
        <v>1</v>
      </c>
      <c r="R33">
        <v>1</v>
      </c>
      <c r="S33">
        <v>1</v>
      </c>
      <c r="T33">
        <v>1</v>
      </c>
      <c r="U33">
        <v>4</v>
      </c>
      <c r="V33">
        <v>3</v>
      </c>
      <c r="W33" t="str">
        <f t="shared" si="0"/>
        <v>Bisa diproses sampai Maret, setelahnya tidak bisa dipilih kembali</v>
      </c>
    </row>
    <row r="34" spans="1:23">
      <c r="A34">
        <v>671</v>
      </c>
      <c r="B34" t="s">
        <v>5425</v>
      </c>
      <c r="C34" t="s">
        <v>5425</v>
      </c>
      <c r="D34" t="s">
        <v>5066</v>
      </c>
      <c r="E34" t="s">
        <v>5067</v>
      </c>
      <c r="F34">
        <v>14814</v>
      </c>
      <c r="G34" t="s">
        <v>5426</v>
      </c>
      <c r="H34" t="s">
        <v>5427</v>
      </c>
      <c r="I34" t="s">
        <v>5428</v>
      </c>
      <c r="J34" t="s">
        <v>5429</v>
      </c>
      <c r="K34" s="1">
        <v>35731</v>
      </c>
      <c r="L34" t="s">
        <v>5430</v>
      </c>
      <c r="M34" t="s">
        <v>5425</v>
      </c>
      <c r="N34" t="s">
        <v>5431</v>
      </c>
      <c r="O34" t="s">
        <v>43</v>
      </c>
      <c r="Q34">
        <v>1</v>
      </c>
      <c r="R34">
        <v>1</v>
      </c>
      <c r="S34">
        <v>1</v>
      </c>
      <c r="T34">
        <v>1</v>
      </c>
      <c r="U34">
        <v>4</v>
      </c>
      <c r="V34">
        <v>3</v>
      </c>
      <c r="W34" t="str">
        <f t="shared" ref="W34:W65" si="1">IF(V34&gt;2,"Bisa diproses sampai Maret, setelahnya tidak bisa dipilih kembali", "Bisa diikat sampai Desember 2023")</f>
        <v>Bisa diproses sampai Maret, setelahnya tidak bisa dipilih kembali</v>
      </c>
    </row>
    <row r="35" spans="1:23">
      <c r="A35">
        <v>744</v>
      </c>
      <c r="B35" t="s">
        <v>5432</v>
      </c>
      <c r="C35" t="s">
        <v>5432</v>
      </c>
      <c r="D35" t="s">
        <v>5066</v>
      </c>
      <c r="E35" t="s">
        <v>5067</v>
      </c>
      <c r="F35">
        <v>14818</v>
      </c>
      <c r="G35" t="s">
        <v>5433</v>
      </c>
      <c r="H35" t="s">
        <v>5434</v>
      </c>
      <c r="I35" t="s">
        <v>5435</v>
      </c>
      <c r="J35" t="s">
        <v>5436</v>
      </c>
      <c r="K35" s="1">
        <v>24600</v>
      </c>
      <c r="L35" t="s">
        <v>5437</v>
      </c>
      <c r="M35" t="s">
        <v>5432</v>
      </c>
      <c r="N35" t="s">
        <v>5438</v>
      </c>
      <c r="O35" t="s">
        <v>43</v>
      </c>
      <c r="Q35">
        <v>1</v>
      </c>
      <c r="R35">
        <v>1</v>
      </c>
      <c r="S35">
        <v>1</v>
      </c>
      <c r="T35">
        <v>1</v>
      </c>
      <c r="U35">
        <v>4</v>
      </c>
      <c r="V35">
        <v>3</v>
      </c>
      <c r="W35" t="str">
        <f t="shared" si="1"/>
        <v>Bisa diproses sampai Maret, setelahnya tidak bisa dipilih kembali</v>
      </c>
    </row>
    <row r="36" spans="1:23">
      <c r="A36">
        <v>632</v>
      </c>
      <c r="B36" t="s">
        <v>701</v>
      </c>
      <c r="C36" t="s">
        <v>701</v>
      </c>
      <c r="D36" t="s">
        <v>5066</v>
      </c>
      <c r="E36" t="s">
        <v>5067</v>
      </c>
      <c r="F36">
        <v>14814</v>
      </c>
      <c r="G36" t="s">
        <v>5439</v>
      </c>
      <c r="H36" t="s">
        <v>5440</v>
      </c>
      <c r="I36" t="s">
        <v>5441</v>
      </c>
      <c r="J36" t="s">
        <v>5442</v>
      </c>
      <c r="K36" s="1">
        <v>30472</v>
      </c>
      <c r="L36" t="s">
        <v>5443</v>
      </c>
      <c r="M36" t="s">
        <v>5444</v>
      </c>
      <c r="N36" t="s">
        <v>5445</v>
      </c>
      <c r="O36" t="s">
        <v>43</v>
      </c>
      <c r="Q36">
        <v>1</v>
      </c>
      <c r="R36">
        <v>1</v>
      </c>
      <c r="S36">
        <v>1</v>
      </c>
      <c r="T36">
        <v>1</v>
      </c>
      <c r="U36">
        <v>4</v>
      </c>
      <c r="V36">
        <v>3</v>
      </c>
      <c r="W36" t="str">
        <f t="shared" si="1"/>
        <v>Bisa diproses sampai Maret, setelahnya tidak bisa dipilih kembali</v>
      </c>
    </row>
    <row r="37" spans="1:23">
      <c r="A37">
        <v>651</v>
      </c>
      <c r="B37" t="s">
        <v>5446</v>
      </c>
      <c r="C37" t="s">
        <v>5446</v>
      </c>
      <c r="D37" t="s">
        <v>5066</v>
      </c>
      <c r="E37" t="s">
        <v>5067</v>
      </c>
      <c r="F37">
        <v>14818</v>
      </c>
      <c r="G37" t="s">
        <v>5447</v>
      </c>
      <c r="H37" t="s">
        <v>5448</v>
      </c>
      <c r="I37" t="s">
        <v>5449</v>
      </c>
      <c r="J37" t="s">
        <v>5450</v>
      </c>
      <c r="K37" s="1">
        <v>31498</v>
      </c>
      <c r="L37" t="s">
        <v>5451</v>
      </c>
      <c r="M37" t="s">
        <v>5446</v>
      </c>
      <c r="N37" t="s">
        <v>5452</v>
      </c>
      <c r="O37" t="s">
        <v>43</v>
      </c>
      <c r="Q37">
        <v>1</v>
      </c>
      <c r="R37">
        <v>1</v>
      </c>
      <c r="S37">
        <v>1</v>
      </c>
      <c r="T37">
        <v>1</v>
      </c>
      <c r="U37">
        <v>4</v>
      </c>
      <c r="V37">
        <v>3</v>
      </c>
      <c r="W37" t="str">
        <f t="shared" si="1"/>
        <v>Bisa diproses sampai Maret, setelahnya tidak bisa dipilih kembali</v>
      </c>
    </row>
    <row r="38" spans="1:23">
      <c r="A38">
        <v>666</v>
      </c>
      <c r="B38" t="s">
        <v>5466</v>
      </c>
      <c r="C38" t="s">
        <v>5466</v>
      </c>
      <c r="D38" t="s">
        <v>5066</v>
      </c>
      <c r="E38" t="s">
        <v>5067</v>
      </c>
      <c r="F38">
        <v>14856</v>
      </c>
      <c r="G38" t="s">
        <v>5467</v>
      </c>
      <c r="H38" t="s">
        <v>5468</v>
      </c>
      <c r="I38" t="s">
        <v>5469</v>
      </c>
      <c r="J38" t="s">
        <v>5470</v>
      </c>
      <c r="K38" s="1">
        <v>26132</v>
      </c>
      <c r="L38" t="s">
        <v>5471</v>
      </c>
      <c r="M38" t="s">
        <v>5466</v>
      </c>
      <c r="N38" t="s">
        <v>5472</v>
      </c>
      <c r="O38" t="s">
        <v>43</v>
      </c>
      <c r="Q38">
        <v>1</v>
      </c>
      <c r="R38">
        <v>1</v>
      </c>
      <c r="S38">
        <v>1</v>
      </c>
      <c r="T38">
        <v>1</v>
      </c>
      <c r="U38">
        <v>4</v>
      </c>
      <c r="V38">
        <v>3</v>
      </c>
      <c r="W38" t="str">
        <f t="shared" si="1"/>
        <v>Bisa diproses sampai Maret, setelahnya tidak bisa dipilih kembali</v>
      </c>
    </row>
    <row r="39" spans="1:23">
      <c r="A39">
        <v>658</v>
      </c>
      <c r="B39" t="s">
        <v>5473</v>
      </c>
      <c r="C39" t="s">
        <v>5473</v>
      </c>
      <c r="D39" t="s">
        <v>5066</v>
      </c>
      <c r="E39" t="s">
        <v>5067</v>
      </c>
      <c r="F39">
        <v>14818</v>
      </c>
      <c r="G39" t="s">
        <v>5474</v>
      </c>
      <c r="H39" t="s">
        <v>5475</v>
      </c>
      <c r="I39" t="s">
        <v>5476</v>
      </c>
      <c r="J39" t="s">
        <v>5477</v>
      </c>
      <c r="K39" s="1">
        <v>29056</v>
      </c>
      <c r="L39" t="s">
        <v>5478</v>
      </c>
      <c r="M39" t="s">
        <v>5473</v>
      </c>
      <c r="N39" t="s">
        <v>5479</v>
      </c>
      <c r="O39" t="s">
        <v>43</v>
      </c>
      <c r="Q39">
        <v>1</v>
      </c>
      <c r="R39">
        <v>1</v>
      </c>
      <c r="S39">
        <v>1</v>
      </c>
      <c r="T39">
        <v>1</v>
      </c>
      <c r="U39">
        <v>4</v>
      </c>
      <c r="V39">
        <v>3</v>
      </c>
      <c r="W39" t="str">
        <f t="shared" si="1"/>
        <v>Bisa diproses sampai Maret, setelahnya tidak bisa dipilih kembali</v>
      </c>
    </row>
    <row r="40" spans="1:23">
      <c r="A40">
        <v>640</v>
      </c>
      <c r="B40" t="s">
        <v>5480</v>
      </c>
      <c r="C40" t="s">
        <v>5480</v>
      </c>
      <c r="D40" t="s">
        <v>5066</v>
      </c>
      <c r="E40" t="s">
        <v>5067</v>
      </c>
      <c r="F40">
        <v>14814</v>
      </c>
      <c r="G40" t="s">
        <v>5481</v>
      </c>
      <c r="H40" t="s">
        <v>5482</v>
      </c>
      <c r="I40" t="s">
        <v>5483</v>
      </c>
      <c r="J40" t="s">
        <v>5484</v>
      </c>
      <c r="K40" s="1">
        <v>34779</v>
      </c>
      <c r="L40" t="s">
        <v>5485</v>
      </c>
      <c r="M40" t="s">
        <v>5480</v>
      </c>
      <c r="N40" t="s">
        <v>5486</v>
      </c>
      <c r="O40" t="s">
        <v>43</v>
      </c>
      <c r="Q40">
        <v>1</v>
      </c>
      <c r="R40">
        <v>1</v>
      </c>
      <c r="S40">
        <v>1</v>
      </c>
      <c r="T40">
        <v>1</v>
      </c>
      <c r="U40">
        <v>4</v>
      </c>
      <c r="V40">
        <v>3</v>
      </c>
      <c r="W40" t="str">
        <f t="shared" si="1"/>
        <v>Bisa diproses sampai Maret, setelahnya tidak bisa dipilih kembali</v>
      </c>
    </row>
    <row r="41" spans="1:23">
      <c r="A41">
        <v>780</v>
      </c>
      <c r="B41" t="s">
        <v>5507</v>
      </c>
      <c r="C41" t="s">
        <v>5507</v>
      </c>
      <c r="D41" t="s">
        <v>5066</v>
      </c>
      <c r="E41" t="s">
        <v>5067</v>
      </c>
      <c r="F41">
        <v>14817</v>
      </c>
      <c r="G41" t="s">
        <v>5508</v>
      </c>
      <c r="H41" t="s">
        <v>5509</v>
      </c>
      <c r="I41" t="s">
        <v>5510</v>
      </c>
      <c r="J41" t="s">
        <v>5511</v>
      </c>
      <c r="K41" s="1">
        <v>31433</v>
      </c>
      <c r="L41" t="s">
        <v>5512</v>
      </c>
      <c r="M41" t="s">
        <v>5513</v>
      </c>
      <c r="N41" t="s">
        <v>5514</v>
      </c>
      <c r="O41" t="s">
        <v>43</v>
      </c>
      <c r="Q41">
        <v>1</v>
      </c>
      <c r="R41">
        <v>1</v>
      </c>
      <c r="S41">
        <v>1</v>
      </c>
      <c r="T41">
        <v>1</v>
      </c>
      <c r="U41">
        <v>4</v>
      </c>
      <c r="V41">
        <v>3</v>
      </c>
      <c r="W41" t="str">
        <f t="shared" si="1"/>
        <v>Bisa diproses sampai Maret, setelahnya tidak bisa dipilih kembali</v>
      </c>
    </row>
    <row r="42" spans="1:23">
      <c r="A42">
        <v>672</v>
      </c>
      <c r="B42" t="s">
        <v>5515</v>
      </c>
      <c r="C42" t="s">
        <v>5515</v>
      </c>
      <c r="D42" t="s">
        <v>5066</v>
      </c>
      <c r="E42" t="s">
        <v>5067</v>
      </c>
      <c r="F42">
        <v>14814</v>
      </c>
      <c r="G42" t="s">
        <v>5516</v>
      </c>
      <c r="H42" t="s">
        <v>5517</v>
      </c>
      <c r="I42" t="s">
        <v>5518</v>
      </c>
      <c r="J42" t="s">
        <v>5519</v>
      </c>
      <c r="K42" s="1">
        <v>33349</v>
      </c>
      <c r="L42" t="s">
        <v>5520</v>
      </c>
      <c r="M42" t="s">
        <v>5521</v>
      </c>
      <c r="N42" t="s">
        <v>5522</v>
      </c>
      <c r="O42" t="s">
        <v>43</v>
      </c>
      <c r="Q42">
        <v>1</v>
      </c>
      <c r="R42">
        <v>1</v>
      </c>
      <c r="S42">
        <v>1</v>
      </c>
      <c r="T42">
        <v>1</v>
      </c>
      <c r="U42">
        <v>4</v>
      </c>
      <c r="V42">
        <v>3</v>
      </c>
      <c r="W42" t="str">
        <f t="shared" si="1"/>
        <v>Bisa diproses sampai Maret, setelahnya tidak bisa dipilih kembali</v>
      </c>
    </row>
    <row r="43" spans="1:23">
      <c r="A43">
        <v>650</v>
      </c>
      <c r="B43" t="s">
        <v>915</v>
      </c>
      <c r="C43" t="s">
        <v>915</v>
      </c>
      <c r="D43" t="s">
        <v>5066</v>
      </c>
      <c r="E43" t="s">
        <v>5067</v>
      </c>
      <c r="F43">
        <v>14748</v>
      </c>
      <c r="G43" t="s">
        <v>5523</v>
      </c>
      <c r="H43" t="s">
        <v>5524</v>
      </c>
      <c r="I43" t="s">
        <v>5525</v>
      </c>
      <c r="J43" t="s">
        <v>5524</v>
      </c>
      <c r="K43" s="1">
        <v>24193</v>
      </c>
      <c r="L43" t="s">
        <v>5526</v>
      </c>
      <c r="M43" t="s">
        <v>915</v>
      </c>
      <c r="N43" t="s">
        <v>5527</v>
      </c>
      <c r="O43" t="s">
        <v>43</v>
      </c>
      <c r="Q43">
        <v>1</v>
      </c>
      <c r="R43">
        <v>1</v>
      </c>
      <c r="S43">
        <v>1</v>
      </c>
      <c r="T43">
        <v>1</v>
      </c>
      <c r="U43">
        <v>4</v>
      </c>
      <c r="V43">
        <v>3</v>
      </c>
      <c r="W43" t="str">
        <f t="shared" si="1"/>
        <v>Bisa diproses sampai Maret, setelahnya tidak bisa dipilih kembali</v>
      </c>
    </row>
    <row r="44" spans="1:23">
      <c r="A44">
        <v>668</v>
      </c>
      <c r="B44" t="s">
        <v>5528</v>
      </c>
      <c r="C44" t="s">
        <v>5528</v>
      </c>
      <c r="D44" t="s">
        <v>5066</v>
      </c>
      <c r="E44" t="s">
        <v>5067</v>
      </c>
      <c r="F44">
        <v>14815</v>
      </c>
      <c r="G44" t="s">
        <v>5529</v>
      </c>
      <c r="H44" t="s">
        <v>5530</v>
      </c>
      <c r="I44" t="s">
        <v>5531</v>
      </c>
      <c r="J44" t="s">
        <v>5532</v>
      </c>
      <c r="K44" s="1">
        <v>33589</v>
      </c>
      <c r="L44" t="s">
        <v>5533</v>
      </c>
      <c r="M44" t="s">
        <v>5528</v>
      </c>
      <c r="N44" t="s">
        <v>5534</v>
      </c>
      <c r="O44" t="s">
        <v>43</v>
      </c>
      <c r="Q44">
        <v>1</v>
      </c>
      <c r="R44">
        <v>1</v>
      </c>
      <c r="S44">
        <v>1</v>
      </c>
      <c r="T44">
        <v>1</v>
      </c>
      <c r="U44">
        <v>4</v>
      </c>
      <c r="V44">
        <v>3</v>
      </c>
      <c r="W44" t="str">
        <f t="shared" si="1"/>
        <v>Bisa diproses sampai Maret, setelahnya tidak bisa dipilih kembali</v>
      </c>
    </row>
    <row r="45" spans="1:23">
      <c r="A45">
        <v>663</v>
      </c>
      <c r="B45" t="s">
        <v>5535</v>
      </c>
      <c r="C45" t="s">
        <v>5535</v>
      </c>
      <c r="D45" t="s">
        <v>5066</v>
      </c>
      <c r="E45" t="s">
        <v>5067</v>
      </c>
      <c r="F45">
        <v>14818</v>
      </c>
      <c r="G45" t="s">
        <v>5536</v>
      </c>
      <c r="H45" t="s">
        <v>5537</v>
      </c>
      <c r="I45" t="s">
        <v>5538</v>
      </c>
      <c r="J45" t="s">
        <v>5539</v>
      </c>
      <c r="K45" s="1">
        <v>25923</v>
      </c>
      <c r="L45" t="s">
        <v>5540</v>
      </c>
      <c r="M45" t="s">
        <v>5535</v>
      </c>
      <c r="N45" t="s">
        <v>5541</v>
      </c>
      <c r="O45" t="s">
        <v>43</v>
      </c>
      <c r="Q45">
        <v>1</v>
      </c>
      <c r="R45">
        <v>1</v>
      </c>
      <c r="S45">
        <v>1</v>
      </c>
      <c r="T45">
        <v>1</v>
      </c>
      <c r="U45">
        <v>4</v>
      </c>
      <c r="V45">
        <v>3</v>
      </c>
      <c r="W45" t="str">
        <f t="shared" si="1"/>
        <v>Bisa diproses sampai Maret, setelahnya tidak bisa dipilih kembali</v>
      </c>
    </row>
    <row r="46" spans="1:23">
      <c r="A46">
        <v>669</v>
      </c>
      <c r="B46" t="s">
        <v>5549</v>
      </c>
      <c r="C46" t="s">
        <v>5549</v>
      </c>
      <c r="D46" t="s">
        <v>5066</v>
      </c>
      <c r="E46" t="s">
        <v>5067</v>
      </c>
      <c r="F46">
        <v>14818</v>
      </c>
      <c r="G46" t="s">
        <v>5550</v>
      </c>
      <c r="H46" t="s">
        <v>5551</v>
      </c>
      <c r="I46" t="s">
        <v>5552</v>
      </c>
      <c r="J46" t="s">
        <v>5553</v>
      </c>
      <c r="K46" s="1">
        <v>33831</v>
      </c>
      <c r="L46" t="s">
        <v>5554</v>
      </c>
      <c r="M46" t="s">
        <v>5549</v>
      </c>
      <c r="N46" t="s">
        <v>5555</v>
      </c>
      <c r="O46" t="s">
        <v>43</v>
      </c>
      <c r="Q46">
        <v>1</v>
      </c>
      <c r="R46">
        <v>1</v>
      </c>
      <c r="S46">
        <v>1</v>
      </c>
      <c r="T46">
        <v>1</v>
      </c>
      <c r="U46">
        <v>4</v>
      </c>
      <c r="V46">
        <v>3</v>
      </c>
      <c r="W46" t="str">
        <f t="shared" si="1"/>
        <v>Bisa diproses sampai Maret, setelahnya tidak bisa dipilih kembali</v>
      </c>
    </row>
    <row r="47" spans="1:23">
      <c r="A47">
        <v>728</v>
      </c>
      <c r="B47" t="s">
        <v>5573</v>
      </c>
      <c r="C47" t="s">
        <v>5573</v>
      </c>
      <c r="D47" t="s">
        <v>5066</v>
      </c>
      <c r="E47" t="s">
        <v>5067</v>
      </c>
      <c r="F47">
        <v>14814</v>
      </c>
      <c r="G47" t="s">
        <v>5574</v>
      </c>
      <c r="H47" t="s">
        <v>5575</v>
      </c>
      <c r="I47" t="s">
        <v>5576</v>
      </c>
      <c r="J47" t="s">
        <v>5577</v>
      </c>
      <c r="K47" s="1">
        <v>32115</v>
      </c>
      <c r="L47" t="s">
        <v>5578</v>
      </c>
      <c r="M47" t="s">
        <v>5573</v>
      </c>
      <c r="N47" t="s">
        <v>5579</v>
      </c>
      <c r="O47" t="s">
        <v>43</v>
      </c>
      <c r="Q47">
        <v>1</v>
      </c>
      <c r="R47">
        <v>1</v>
      </c>
      <c r="S47">
        <v>1</v>
      </c>
      <c r="T47">
        <v>1</v>
      </c>
      <c r="U47">
        <v>4</v>
      </c>
      <c r="V47">
        <v>3</v>
      </c>
      <c r="W47" t="str">
        <f t="shared" si="1"/>
        <v>Bisa diproses sampai Maret, setelahnya tidak bisa dipilih kembali</v>
      </c>
    </row>
    <row r="48" spans="1:23">
      <c r="A48">
        <v>673</v>
      </c>
      <c r="B48" t="s">
        <v>5588</v>
      </c>
      <c r="C48" t="s">
        <v>5588</v>
      </c>
      <c r="D48" t="s">
        <v>5066</v>
      </c>
      <c r="E48" t="s">
        <v>5067</v>
      </c>
      <c r="F48">
        <v>14814</v>
      </c>
      <c r="G48" t="s">
        <v>5589</v>
      </c>
      <c r="H48" t="s">
        <v>5590</v>
      </c>
      <c r="I48" t="s">
        <v>5591</v>
      </c>
      <c r="J48" t="s">
        <v>5592</v>
      </c>
      <c r="K48" s="1">
        <v>30778</v>
      </c>
      <c r="L48" t="s">
        <v>5593</v>
      </c>
      <c r="M48" t="s">
        <v>5588</v>
      </c>
      <c r="N48" t="s">
        <v>5594</v>
      </c>
      <c r="O48" t="s">
        <v>43</v>
      </c>
      <c r="Q48">
        <v>1</v>
      </c>
      <c r="R48">
        <v>1</v>
      </c>
      <c r="S48">
        <v>1</v>
      </c>
      <c r="T48">
        <v>1</v>
      </c>
      <c r="U48">
        <v>4</v>
      </c>
      <c r="V48">
        <v>3</v>
      </c>
      <c r="W48" t="str">
        <f t="shared" si="1"/>
        <v>Bisa diproses sampai Maret, setelahnya tidak bisa dipilih kembali</v>
      </c>
    </row>
    <row r="49" spans="1:23">
      <c r="A49">
        <v>625</v>
      </c>
      <c r="B49" t="s">
        <v>5600</v>
      </c>
      <c r="C49" t="s">
        <v>5600</v>
      </c>
      <c r="D49" t="s">
        <v>5066</v>
      </c>
      <c r="E49" t="s">
        <v>5067</v>
      </c>
      <c r="F49">
        <v>14818</v>
      </c>
      <c r="G49" t="s">
        <v>5601</v>
      </c>
      <c r="H49" t="s">
        <v>5602</v>
      </c>
      <c r="I49" t="s">
        <v>5603</v>
      </c>
      <c r="J49" t="s">
        <v>5604</v>
      </c>
      <c r="K49" s="1">
        <v>31280</v>
      </c>
      <c r="L49" t="s">
        <v>5605</v>
      </c>
      <c r="M49" t="s">
        <v>5600</v>
      </c>
      <c r="N49" t="s">
        <v>5606</v>
      </c>
      <c r="O49" t="s">
        <v>43</v>
      </c>
      <c r="Q49">
        <v>1</v>
      </c>
      <c r="R49">
        <v>1</v>
      </c>
      <c r="S49">
        <v>1</v>
      </c>
      <c r="T49">
        <v>1</v>
      </c>
      <c r="U49">
        <v>4</v>
      </c>
      <c r="V49">
        <v>3</v>
      </c>
      <c r="W49" t="str">
        <f t="shared" si="1"/>
        <v>Bisa diproses sampai Maret, setelahnya tidak bisa dipilih kembali</v>
      </c>
    </row>
    <row r="50" spans="1:23">
      <c r="A50">
        <v>644</v>
      </c>
      <c r="B50" t="s">
        <v>355</v>
      </c>
      <c r="C50" t="s">
        <v>355</v>
      </c>
      <c r="D50" t="s">
        <v>5066</v>
      </c>
      <c r="E50" t="s">
        <v>5067</v>
      </c>
      <c r="F50">
        <v>14814</v>
      </c>
      <c r="G50" t="s">
        <v>5607</v>
      </c>
      <c r="H50" t="s">
        <v>5608</v>
      </c>
      <c r="I50" t="s">
        <v>5609</v>
      </c>
      <c r="J50" t="s">
        <v>5610</v>
      </c>
      <c r="K50" s="1">
        <v>35727</v>
      </c>
      <c r="L50" t="s">
        <v>5611</v>
      </c>
      <c r="M50" t="s">
        <v>355</v>
      </c>
      <c r="N50" t="s">
        <v>5612</v>
      </c>
      <c r="O50" t="s">
        <v>43</v>
      </c>
      <c r="Q50">
        <v>1</v>
      </c>
      <c r="R50">
        <v>1</v>
      </c>
      <c r="S50">
        <v>1</v>
      </c>
      <c r="T50">
        <v>1</v>
      </c>
      <c r="U50">
        <v>4</v>
      </c>
      <c r="V50">
        <v>3</v>
      </c>
      <c r="W50" t="str">
        <f t="shared" si="1"/>
        <v>Bisa diproses sampai Maret, setelahnya tidak bisa dipilih kembali</v>
      </c>
    </row>
    <row r="51" spans="1:23">
      <c r="A51">
        <v>684</v>
      </c>
      <c r="B51" t="s">
        <v>5613</v>
      </c>
      <c r="C51" t="s">
        <v>5613</v>
      </c>
      <c r="D51" t="s">
        <v>5066</v>
      </c>
      <c r="E51" t="s">
        <v>5067</v>
      </c>
      <c r="F51">
        <v>14760</v>
      </c>
      <c r="G51" t="s">
        <v>5614</v>
      </c>
      <c r="H51" t="s">
        <v>5615</v>
      </c>
      <c r="I51" t="s">
        <v>5616</v>
      </c>
      <c r="J51" t="s">
        <v>5617</v>
      </c>
      <c r="K51" s="1">
        <v>29964</v>
      </c>
      <c r="L51" t="s">
        <v>5618</v>
      </c>
      <c r="M51" t="s">
        <v>5613</v>
      </c>
      <c r="N51" t="s">
        <v>5619</v>
      </c>
      <c r="O51" t="s">
        <v>43</v>
      </c>
      <c r="Q51">
        <v>1</v>
      </c>
      <c r="R51">
        <v>1</v>
      </c>
      <c r="S51">
        <v>1</v>
      </c>
      <c r="T51">
        <v>1</v>
      </c>
      <c r="U51">
        <v>4</v>
      </c>
      <c r="V51">
        <v>3</v>
      </c>
      <c r="W51" t="str">
        <f t="shared" si="1"/>
        <v>Bisa diproses sampai Maret, setelahnya tidak bisa dipilih kembali</v>
      </c>
    </row>
    <row r="52" spans="1:23">
      <c r="A52">
        <v>821</v>
      </c>
      <c r="B52" t="s">
        <v>5620</v>
      </c>
      <c r="C52" t="s">
        <v>5620</v>
      </c>
      <c r="D52" t="s">
        <v>5066</v>
      </c>
      <c r="E52" t="s">
        <v>5067</v>
      </c>
      <c r="F52">
        <v>14818</v>
      </c>
      <c r="G52" t="s">
        <v>5621</v>
      </c>
      <c r="H52" t="s">
        <v>5622</v>
      </c>
      <c r="I52" t="s">
        <v>5623</v>
      </c>
      <c r="J52" t="s">
        <v>5624</v>
      </c>
      <c r="K52" s="1">
        <v>32112</v>
      </c>
      <c r="L52" t="s">
        <v>5625</v>
      </c>
      <c r="M52" t="s">
        <v>5620</v>
      </c>
      <c r="N52" t="s">
        <v>5626</v>
      </c>
      <c r="O52" t="s">
        <v>177</v>
      </c>
      <c r="Q52">
        <v>1</v>
      </c>
      <c r="R52">
        <v>1</v>
      </c>
      <c r="S52">
        <v>1</v>
      </c>
      <c r="T52">
        <v>1</v>
      </c>
      <c r="U52">
        <v>4</v>
      </c>
      <c r="V52">
        <v>3</v>
      </c>
      <c r="W52" t="str">
        <f t="shared" si="1"/>
        <v>Bisa diproses sampai Maret, setelahnya tidak bisa dipilih kembali</v>
      </c>
    </row>
    <row r="53" spans="1:23">
      <c r="A53">
        <v>636</v>
      </c>
      <c r="B53" t="s">
        <v>5627</v>
      </c>
      <c r="C53" t="s">
        <v>5627</v>
      </c>
      <c r="D53" t="s">
        <v>5066</v>
      </c>
      <c r="E53" t="s">
        <v>5067</v>
      </c>
      <c r="F53">
        <v>14814</v>
      </c>
      <c r="G53" t="s">
        <v>5628</v>
      </c>
      <c r="H53" t="s">
        <v>5629</v>
      </c>
      <c r="I53" t="s">
        <v>5630</v>
      </c>
      <c r="J53" t="s">
        <v>5631</v>
      </c>
      <c r="K53" s="1">
        <v>34841</v>
      </c>
      <c r="L53" t="s">
        <v>5632</v>
      </c>
      <c r="M53" t="s">
        <v>5627</v>
      </c>
      <c r="N53" t="s">
        <v>5633</v>
      </c>
      <c r="O53" t="s">
        <v>43</v>
      </c>
      <c r="Q53">
        <v>1</v>
      </c>
      <c r="R53">
        <v>1</v>
      </c>
      <c r="S53">
        <v>1</v>
      </c>
      <c r="T53">
        <v>1</v>
      </c>
      <c r="U53">
        <v>4</v>
      </c>
      <c r="V53">
        <v>3</v>
      </c>
      <c r="W53" t="str">
        <f t="shared" si="1"/>
        <v>Bisa diproses sampai Maret, setelahnya tidak bisa dipilih kembali</v>
      </c>
    </row>
    <row r="54" spans="1:23">
      <c r="A54">
        <v>637</v>
      </c>
      <c r="B54" t="s">
        <v>5634</v>
      </c>
      <c r="C54" t="s">
        <v>5634</v>
      </c>
      <c r="D54" t="s">
        <v>5066</v>
      </c>
      <c r="E54" t="s">
        <v>5067</v>
      </c>
      <c r="F54">
        <v>14815</v>
      </c>
      <c r="G54" t="s">
        <v>5635</v>
      </c>
      <c r="H54" t="s">
        <v>5636</v>
      </c>
      <c r="I54" t="s">
        <v>5637</v>
      </c>
      <c r="J54" t="s">
        <v>5638</v>
      </c>
      <c r="K54" s="1">
        <v>29915</v>
      </c>
      <c r="L54" t="s">
        <v>5639</v>
      </c>
      <c r="M54" t="s">
        <v>5634</v>
      </c>
      <c r="N54" t="s">
        <v>5640</v>
      </c>
      <c r="O54" t="s">
        <v>43</v>
      </c>
      <c r="Q54">
        <v>1</v>
      </c>
      <c r="R54">
        <v>1</v>
      </c>
      <c r="S54">
        <v>1</v>
      </c>
      <c r="T54">
        <v>1</v>
      </c>
      <c r="U54">
        <v>4</v>
      </c>
      <c r="V54">
        <v>3</v>
      </c>
      <c r="W54" t="str">
        <f t="shared" si="1"/>
        <v>Bisa diproses sampai Maret, setelahnya tidak bisa dipilih kembali</v>
      </c>
    </row>
    <row r="55" spans="1:23">
      <c r="A55">
        <v>737</v>
      </c>
      <c r="B55" t="s">
        <v>5641</v>
      </c>
      <c r="C55" t="s">
        <v>5641</v>
      </c>
      <c r="D55" t="s">
        <v>5066</v>
      </c>
      <c r="E55" t="s">
        <v>5067</v>
      </c>
      <c r="F55">
        <v>14813</v>
      </c>
      <c r="G55" t="s">
        <v>5642</v>
      </c>
      <c r="H55" t="s">
        <v>5643</v>
      </c>
      <c r="I55" t="s">
        <v>5644</v>
      </c>
      <c r="J55" t="s">
        <v>5645</v>
      </c>
      <c r="K55" s="1">
        <v>30785</v>
      </c>
      <c r="L55" t="s">
        <v>5646</v>
      </c>
      <c r="M55" t="s">
        <v>5641</v>
      </c>
      <c r="N55" t="s">
        <v>5647</v>
      </c>
      <c r="O55" t="s">
        <v>43</v>
      </c>
      <c r="Q55">
        <v>1</v>
      </c>
      <c r="R55">
        <v>1</v>
      </c>
      <c r="S55">
        <v>1</v>
      </c>
      <c r="T55">
        <v>1</v>
      </c>
      <c r="U55">
        <v>4</v>
      </c>
      <c r="V55">
        <v>3</v>
      </c>
      <c r="W55" t="str">
        <f t="shared" si="1"/>
        <v>Bisa diproses sampai Maret, setelahnya tidak bisa dipilih kembali</v>
      </c>
    </row>
    <row r="56" spans="1:23">
      <c r="A56">
        <v>787</v>
      </c>
      <c r="B56" t="s">
        <v>5655</v>
      </c>
      <c r="C56" t="s">
        <v>5655</v>
      </c>
      <c r="D56" t="s">
        <v>5066</v>
      </c>
      <c r="E56" t="s">
        <v>5067</v>
      </c>
      <c r="F56">
        <v>14814</v>
      </c>
      <c r="G56" t="s">
        <v>5656</v>
      </c>
      <c r="H56" t="s">
        <v>5657</v>
      </c>
      <c r="I56" t="s">
        <v>5658</v>
      </c>
      <c r="J56" t="s">
        <v>5659</v>
      </c>
      <c r="K56" s="1">
        <v>31328</v>
      </c>
      <c r="L56" t="s">
        <v>5660</v>
      </c>
      <c r="M56" t="s">
        <v>5655</v>
      </c>
      <c r="N56" t="s">
        <v>5661</v>
      </c>
      <c r="O56" t="s">
        <v>43</v>
      </c>
      <c r="Q56">
        <v>1</v>
      </c>
      <c r="R56">
        <v>1</v>
      </c>
      <c r="S56">
        <v>1</v>
      </c>
      <c r="T56">
        <v>1</v>
      </c>
      <c r="U56">
        <v>4</v>
      </c>
      <c r="V56">
        <v>3</v>
      </c>
      <c r="W56" t="str">
        <f t="shared" si="1"/>
        <v>Bisa diproses sampai Maret, setelahnya tidak bisa dipilih kembali</v>
      </c>
    </row>
    <row r="57" spans="1:23">
      <c r="A57">
        <v>786</v>
      </c>
      <c r="B57" t="s">
        <v>5674</v>
      </c>
      <c r="C57" t="s">
        <v>5674</v>
      </c>
      <c r="D57" t="s">
        <v>5066</v>
      </c>
      <c r="E57" t="s">
        <v>5067</v>
      </c>
      <c r="F57">
        <v>14814</v>
      </c>
      <c r="G57" t="s">
        <v>5675</v>
      </c>
      <c r="H57" t="s">
        <v>5676</v>
      </c>
      <c r="I57" t="s">
        <v>5677</v>
      </c>
      <c r="J57" t="s">
        <v>5678</v>
      </c>
      <c r="K57" s="1">
        <v>35062</v>
      </c>
      <c r="L57" t="s">
        <v>5679</v>
      </c>
      <c r="M57" t="s">
        <v>5674</v>
      </c>
      <c r="N57" t="s">
        <v>5680</v>
      </c>
      <c r="O57" t="s">
        <v>43</v>
      </c>
      <c r="Q57">
        <v>1</v>
      </c>
      <c r="R57">
        <v>1</v>
      </c>
      <c r="S57">
        <v>1</v>
      </c>
      <c r="T57">
        <v>1</v>
      </c>
      <c r="U57">
        <v>4</v>
      </c>
      <c r="V57">
        <v>3</v>
      </c>
      <c r="W57" t="str">
        <f t="shared" si="1"/>
        <v>Bisa diproses sampai Maret, setelahnya tidak bisa dipilih kembali</v>
      </c>
    </row>
    <row r="58" spans="1:23">
      <c r="A58">
        <v>677</v>
      </c>
      <c r="B58" t="s">
        <v>5681</v>
      </c>
      <c r="C58" t="s">
        <v>5681</v>
      </c>
      <c r="D58" t="s">
        <v>5066</v>
      </c>
      <c r="E58" t="s">
        <v>5067</v>
      </c>
      <c r="F58">
        <v>14817</v>
      </c>
      <c r="G58" t="s">
        <v>5682</v>
      </c>
      <c r="H58" t="s">
        <v>5683</v>
      </c>
      <c r="I58" t="s">
        <v>5684</v>
      </c>
      <c r="J58" t="s">
        <v>5685</v>
      </c>
      <c r="K58" s="1">
        <v>29837</v>
      </c>
      <c r="L58" t="s">
        <v>5686</v>
      </c>
      <c r="M58" t="s">
        <v>5681</v>
      </c>
      <c r="N58" t="s">
        <v>5687</v>
      </c>
      <c r="O58" t="s">
        <v>43</v>
      </c>
      <c r="Q58">
        <v>1</v>
      </c>
      <c r="R58">
        <v>1</v>
      </c>
      <c r="S58">
        <v>1</v>
      </c>
      <c r="T58">
        <v>1</v>
      </c>
      <c r="U58">
        <v>4</v>
      </c>
      <c r="V58">
        <v>3</v>
      </c>
      <c r="W58" t="str">
        <f t="shared" si="1"/>
        <v>Bisa diproses sampai Maret, setelahnya tidak bisa dipilih kembali</v>
      </c>
    </row>
    <row r="59" spans="1:23">
      <c r="A59">
        <v>665</v>
      </c>
      <c r="B59" t="s">
        <v>5688</v>
      </c>
      <c r="C59" t="s">
        <v>5688</v>
      </c>
      <c r="D59" t="s">
        <v>5066</v>
      </c>
      <c r="E59" t="s">
        <v>5067</v>
      </c>
      <c r="F59">
        <v>14739</v>
      </c>
      <c r="G59" t="s">
        <v>5689</v>
      </c>
      <c r="H59" t="s">
        <v>5690</v>
      </c>
      <c r="I59" t="s">
        <v>5691</v>
      </c>
      <c r="J59" t="s">
        <v>5692</v>
      </c>
      <c r="K59" s="1">
        <v>35006</v>
      </c>
      <c r="L59" t="s">
        <v>5693</v>
      </c>
      <c r="M59" t="s">
        <v>5688</v>
      </c>
      <c r="N59" t="s">
        <v>5694</v>
      </c>
      <c r="O59" t="s">
        <v>43</v>
      </c>
      <c r="Q59">
        <v>1</v>
      </c>
      <c r="R59">
        <v>1</v>
      </c>
      <c r="S59">
        <v>1</v>
      </c>
      <c r="T59">
        <v>1</v>
      </c>
      <c r="U59">
        <v>4</v>
      </c>
      <c r="V59">
        <v>3</v>
      </c>
      <c r="W59" t="str">
        <f t="shared" si="1"/>
        <v>Bisa diproses sampai Maret, setelahnya tidak bisa dipilih kembali</v>
      </c>
    </row>
    <row r="60" spans="1:23">
      <c r="A60">
        <v>746</v>
      </c>
      <c r="B60" t="s">
        <v>5695</v>
      </c>
      <c r="C60" t="s">
        <v>5695</v>
      </c>
      <c r="D60" t="s">
        <v>5066</v>
      </c>
      <c r="E60" t="s">
        <v>5067</v>
      </c>
      <c r="F60">
        <v>14814</v>
      </c>
      <c r="G60" t="s">
        <v>5696</v>
      </c>
      <c r="H60" t="s">
        <v>5697</v>
      </c>
      <c r="I60" t="s">
        <v>5698</v>
      </c>
      <c r="J60" t="s">
        <v>5699</v>
      </c>
      <c r="K60" s="4">
        <v>35023</v>
      </c>
      <c r="L60" t="s">
        <v>5700</v>
      </c>
      <c r="M60" t="s">
        <v>5695</v>
      </c>
      <c r="N60" t="s">
        <v>5701</v>
      </c>
      <c r="O60" t="s">
        <v>43</v>
      </c>
      <c r="Q60">
        <v>1</v>
      </c>
      <c r="R60">
        <v>1</v>
      </c>
      <c r="S60">
        <v>1</v>
      </c>
      <c r="T60">
        <v>1</v>
      </c>
      <c r="U60">
        <v>4</v>
      </c>
      <c r="V60">
        <v>3</v>
      </c>
      <c r="W60" t="str">
        <f t="shared" si="1"/>
        <v>Bisa diproses sampai Maret, setelahnya tidak bisa dipilih kembali</v>
      </c>
    </row>
    <row r="61" spans="1:23">
      <c r="A61">
        <v>627</v>
      </c>
      <c r="B61" t="s">
        <v>5702</v>
      </c>
      <c r="C61" t="s">
        <v>5702</v>
      </c>
      <c r="D61" t="s">
        <v>5066</v>
      </c>
      <c r="E61" t="s">
        <v>5067</v>
      </c>
      <c r="F61">
        <v>14781</v>
      </c>
      <c r="G61" t="s">
        <v>5703</v>
      </c>
      <c r="H61" t="s">
        <v>5704</v>
      </c>
      <c r="I61" t="s">
        <v>5705</v>
      </c>
      <c r="J61" t="s">
        <v>5706</v>
      </c>
      <c r="K61" s="1">
        <v>31112</v>
      </c>
      <c r="L61" t="s">
        <v>5707</v>
      </c>
      <c r="M61" t="s">
        <v>5702</v>
      </c>
      <c r="N61" t="s">
        <v>5708</v>
      </c>
      <c r="O61" t="s">
        <v>43</v>
      </c>
      <c r="Q61">
        <v>1</v>
      </c>
      <c r="R61">
        <v>1</v>
      </c>
      <c r="S61">
        <v>1</v>
      </c>
      <c r="T61">
        <v>1</v>
      </c>
      <c r="U61">
        <v>4</v>
      </c>
      <c r="V61">
        <v>3</v>
      </c>
      <c r="W61" t="str">
        <f t="shared" si="1"/>
        <v>Bisa diproses sampai Maret, setelahnya tidak bisa dipilih kembali</v>
      </c>
    </row>
    <row r="62" spans="1:23">
      <c r="A62">
        <v>683</v>
      </c>
      <c r="B62" t="s">
        <v>5709</v>
      </c>
      <c r="C62" t="s">
        <v>5709</v>
      </c>
      <c r="D62" t="s">
        <v>5066</v>
      </c>
      <c r="E62" t="s">
        <v>5067</v>
      </c>
      <c r="F62">
        <v>14814</v>
      </c>
      <c r="G62" t="s">
        <v>5710</v>
      </c>
      <c r="H62" t="s">
        <v>5711</v>
      </c>
      <c r="I62" t="s">
        <v>5712</v>
      </c>
      <c r="J62" t="s">
        <v>5713</v>
      </c>
      <c r="K62" s="1">
        <v>31409</v>
      </c>
      <c r="L62" t="s">
        <v>5714</v>
      </c>
      <c r="M62" t="s">
        <v>5709</v>
      </c>
      <c r="N62" t="s">
        <v>5715</v>
      </c>
      <c r="O62" t="s">
        <v>43</v>
      </c>
      <c r="Q62">
        <v>1</v>
      </c>
      <c r="R62">
        <v>1</v>
      </c>
      <c r="S62">
        <v>1</v>
      </c>
      <c r="T62">
        <v>1</v>
      </c>
      <c r="U62">
        <v>4</v>
      </c>
      <c r="V62">
        <v>3</v>
      </c>
      <c r="W62" t="str">
        <f t="shared" si="1"/>
        <v>Bisa diproses sampai Maret, setelahnya tidak bisa dipilih kembali</v>
      </c>
    </row>
    <row r="63" spans="1:23">
      <c r="A63">
        <v>688</v>
      </c>
      <c r="B63" t="s">
        <v>5716</v>
      </c>
      <c r="C63" t="s">
        <v>5716</v>
      </c>
      <c r="D63" t="s">
        <v>5066</v>
      </c>
      <c r="E63" t="s">
        <v>5067</v>
      </c>
      <c r="F63">
        <v>14767</v>
      </c>
      <c r="G63" t="s">
        <v>5717</v>
      </c>
      <c r="H63" t="s">
        <v>5718</v>
      </c>
      <c r="I63" t="s">
        <v>5719</v>
      </c>
      <c r="J63" t="s">
        <v>5720</v>
      </c>
      <c r="K63" s="1">
        <v>33568</v>
      </c>
      <c r="L63" t="s">
        <v>5721</v>
      </c>
      <c r="M63" t="s">
        <v>5716</v>
      </c>
      <c r="N63" t="s">
        <v>5722</v>
      </c>
      <c r="O63" t="s">
        <v>43</v>
      </c>
      <c r="Q63">
        <v>1</v>
      </c>
      <c r="R63">
        <v>1</v>
      </c>
      <c r="S63">
        <v>1</v>
      </c>
      <c r="T63">
        <v>1</v>
      </c>
      <c r="U63">
        <v>4</v>
      </c>
      <c r="V63">
        <v>3</v>
      </c>
      <c r="W63" t="str">
        <f t="shared" si="1"/>
        <v>Bisa diproses sampai Maret, setelahnya tidak bisa dipilih kembali</v>
      </c>
    </row>
    <row r="64" spans="1:23">
      <c r="A64">
        <v>736</v>
      </c>
      <c r="B64" t="s">
        <v>5723</v>
      </c>
      <c r="C64" t="s">
        <v>5723</v>
      </c>
      <c r="D64" t="s">
        <v>5066</v>
      </c>
      <c r="E64" t="s">
        <v>5067</v>
      </c>
      <c r="F64">
        <v>14814</v>
      </c>
      <c r="G64" t="s">
        <v>5724</v>
      </c>
      <c r="H64" t="s">
        <v>5725</v>
      </c>
      <c r="I64" t="s">
        <v>5726</v>
      </c>
      <c r="J64" t="s">
        <v>5727</v>
      </c>
      <c r="K64" s="1">
        <v>31122</v>
      </c>
      <c r="L64" t="s">
        <v>5728</v>
      </c>
      <c r="M64" t="s">
        <v>5723</v>
      </c>
      <c r="N64" t="s">
        <v>5729</v>
      </c>
      <c r="O64" t="s">
        <v>43</v>
      </c>
      <c r="Q64">
        <v>1</v>
      </c>
      <c r="R64">
        <v>1</v>
      </c>
      <c r="S64">
        <v>1</v>
      </c>
      <c r="T64">
        <v>1</v>
      </c>
      <c r="U64">
        <v>4</v>
      </c>
      <c r="V64">
        <v>3</v>
      </c>
      <c r="W64" t="str">
        <f t="shared" si="1"/>
        <v>Bisa diproses sampai Maret, setelahnya tidak bisa dipilih kembali</v>
      </c>
    </row>
    <row r="65" spans="1:23">
      <c r="A65">
        <v>620</v>
      </c>
      <c r="B65" t="s">
        <v>5744</v>
      </c>
      <c r="C65" t="s">
        <v>5744</v>
      </c>
      <c r="D65" t="s">
        <v>5066</v>
      </c>
      <c r="E65" t="s">
        <v>5067</v>
      </c>
      <c r="F65">
        <v>14818</v>
      </c>
      <c r="G65" t="s">
        <v>5745</v>
      </c>
      <c r="H65" t="s">
        <v>5746</v>
      </c>
      <c r="I65" t="s">
        <v>5747</v>
      </c>
      <c r="J65" t="s">
        <v>5748</v>
      </c>
      <c r="K65" s="1">
        <v>34169</v>
      </c>
      <c r="L65" t="s">
        <v>5749</v>
      </c>
      <c r="M65" t="s">
        <v>5744</v>
      </c>
      <c r="N65" t="s">
        <v>5750</v>
      </c>
      <c r="O65" t="s">
        <v>43</v>
      </c>
      <c r="Q65">
        <v>1</v>
      </c>
      <c r="R65">
        <v>1</v>
      </c>
      <c r="S65">
        <v>1</v>
      </c>
      <c r="T65">
        <v>1</v>
      </c>
      <c r="U65">
        <v>4</v>
      </c>
      <c r="V65">
        <v>3</v>
      </c>
      <c r="W65" t="str">
        <f t="shared" si="1"/>
        <v>Bisa diproses sampai Maret, setelahnya tidak bisa dipilih kembali</v>
      </c>
    </row>
    <row r="66" spans="1:23">
      <c r="A66">
        <v>664</v>
      </c>
      <c r="B66" t="s">
        <v>5751</v>
      </c>
      <c r="C66" t="s">
        <v>5751</v>
      </c>
      <c r="D66" t="s">
        <v>5066</v>
      </c>
      <c r="E66" t="s">
        <v>5067</v>
      </c>
      <c r="F66">
        <v>14818</v>
      </c>
      <c r="G66" t="s">
        <v>5752</v>
      </c>
      <c r="H66" t="s">
        <v>5753</v>
      </c>
      <c r="I66" t="s">
        <v>5754</v>
      </c>
      <c r="J66" t="s">
        <v>5755</v>
      </c>
      <c r="K66" s="1">
        <v>30135</v>
      </c>
      <c r="L66" t="s">
        <v>5756</v>
      </c>
      <c r="M66" t="s">
        <v>5751</v>
      </c>
      <c r="N66" t="s">
        <v>5757</v>
      </c>
      <c r="O66" t="s">
        <v>43</v>
      </c>
      <c r="Q66">
        <v>1</v>
      </c>
      <c r="R66">
        <v>1</v>
      </c>
      <c r="S66">
        <v>1</v>
      </c>
      <c r="T66">
        <v>1</v>
      </c>
      <c r="U66">
        <v>4</v>
      </c>
      <c r="V66">
        <v>3</v>
      </c>
      <c r="W66" t="str">
        <f t="shared" ref="W66:W97" si="2">IF(V66&gt;2,"Bisa diproses sampai Maret, setelahnya tidak bisa dipilih kembali", "Bisa diikat sampai Desember 2023")</f>
        <v>Bisa diproses sampai Maret, setelahnya tidak bisa dipilih kembali</v>
      </c>
    </row>
    <row r="67" spans="1:23">
      <c r="A67">
        <v>634</v>
      </c>
      <c r="B67" t="s">
        <v>5758</v>
      </c>
      <c r="C67" t="s">
        <v>5758</v>
      </c>
      <c r="D67" t="s">
        <v>5066</v>
      </c>
      <c r="E67" t="s">
        <v>5067</v>
      </c>
      <c r="F67">
        <v>14818</v>
      </c>
      <c r="G67" t="s">
        <v>5759</v>
      </c>
      <c r="H67" t="s">
        <v>5760</v>
      </c>
      <c r="I67" t="s">
        <v>5761</v>
      </c>
      <c r="J67" t="s">
        <v>5762</v>
      </c>
      <c r="K67" s="1">
        <v>34141</v>
      </c>
      <c r="L67" t="s">
        <v>5763</v>
      </c>
      <c r="M67" t="s">
        <v>5758</v>
      </c>
      <c r="N67" t="s">
        <v>5764</v>
      </c>
      <c r="O67" t="s">
        <v>43</v>
      </c>
      <c r="Q67">
        <v>1</v>
      </c>
      <c r="R67">
        <v>1</v>
      </c>
      <c r="S67">
        <v>1</v>
      </c>
      <c r="T67">
        <v>1</v>
      </c>
      <c r="U67">
        <v>4</v>
      </c>
      <c r="V67">
        <v>3</v>
      </c>
      <c r="W67" t="str">
        <f t="shared" si="2"/>
        <v>Bisa diproses sampai Maret, setelahnya tidak bisa dipilih kembali</v>
      </c>
    </row>
    <row r="68" spans="1:23">
      <c r="A68">
        <v>729</v>
      </c>
      <c r="B68" t="s">
        <v>5765</v>
      </c>
      <c r="C68" t="s">
        <v>5765</v>
      </c>
      <c r="D68" t="s">
        <v>5066</v>
      </c>
      <c r="E68" t="s">
        <v>5067</v>
      </c>
      <c r="F68">
        <v>14814</v>
      </c>
      <c r="G68" t="s">
        <v>5766</v>
      </c>
      <c r="H68" t="s">
        <v>5767</v>
      </c>
      <c r="I68" t="s">
        <v>5768</v>
      </c>
      <c r="J68" t="s">
        <v>5769</v>
      </c>
      <c r="K68" s="1">
        <v>27986</v>
      </c>
      <c r="L68" t="s">
        <v>5770</v>
      </c>
      <c r="M68" t="s">
        <v>5765</v>
      </c>
      <c r="N68" t="s">
        <v>5771</v>
      </c>
      <c r="O68" t="s">
        <v>43</v>
      </c>
      <c r="Q68">
        <v>1</v>
      </c>
      <c r="R68">
        <v>1</v>
      </c>
      <c r="S68">
        <v>1</v>
      </c>
      <c r="T68">
        <v>1</v>
      </c>
      <c r="U68">
        <v>4</v>
      </c>
      <c r="V68">
        <v>3</v>
      </c>
      <c r="W68" t="str">
        <f t="shared" si="2"/>
        <v>Bisa diproses sampai Maret, setelahnya tidak bisa dipilih kembali</v>
      </c>
    </row>
    <row r="69" spans="1:23">
      <c r="A69">
        <v>784</v>
      </c>
      <c r="B69" t="s">
        <v>5779</v>
      </c>
      <c r="C69" t="s">
        <v>5779</v>
      </c>
      <c r="D69" t="s">
        <v>5066</v>
      </c>
      <c r="E69" t="s">
        <v>5067</v>
      </c>
      <c r="F69">
        <v>14818</v>
      </c>
      <c r="G69" t="s">
        <v>5780</v>
      </c>
      <c r="H69" t="s">
        <v>5781</v>
      </c>
      <c r="I69" t="s">
        <v>5782</v>
      </c>
      <c r="J69" t="s">
        <v>5783</v>
      </c>
      <c r="K69" s="1">
        <v>33642</v>
      </c>
      <c r="L69" t="s">
        <v>5784</v>
      </c>
      <c r="M69" t="s">
        <v>5779</v>
      </c>
      <c r="N69" t="s">
        <v>5785</v>
      </c>
      <c r="O69" t="s">
        <v>43</v>
      </c>
      <c r="Q69">
        <v>1</v>
      </c>
      <c r="R69">
        <v>1</v>
      </c>
      <c r="S69">
        <v>1</v>
      </c>
      <c r="T69">
        <v>1</v>
      </c>
      <c r="U69">
        <v>4</v>
      </c>
      <c r="V69">
        <v>3</v>
      </c>
      <c r="W69" t="str">
        <f t="shared" si="2"/>
        <v>Bisa diproses sampai Maret, setelahnya tidak bisa dipilih kembali</v>
      </c>
    </row>
    <row r="70" spans="1:23">
      <c r="A70">
        <v>690</v>
      </c>
      <c r="B70" t="s">
        <v>5793</v>
      </c>
      <c r="C70" t="s">
        <v>5793</v>
      </c>
      <c r="D70" t="s">
        <v>5066</v>
      </c>
      <c r="E70" t="s">
        <v>5067</v>
      </c>
      <c r="F70">
        <v>14816</v>
      </c>
      <c r="G70" t="s">
        <v>5794</v>
      </c>
      <c r="H70" t="s">
        <v>5795</v>
      </c>
      <c r="I70" t="s">
        <v>5796</v>
      </c>
      <c r="J70" t="s">
        <v>5797</v>
      </c>
      <c r="K70" s="1">
        <v>30996</v>
      </c>
      <c r="L70" t="s">
        <v>5798</v>
      </c>
      <c r="M70" t="s">
        <v>5793</v>
      </c>
      <c r="N70" t="s">
        <v>5799</v>
      </c>
      <c r="O70" t="s">
        <v>43</v>
      </c>
      <c r="Q70">
        <v>1</v>
      </c>
      <c r="R70">
        <v>1</v>
      </c>
      <c r="S70">
        <v>1</v>
      </c>
      <c r="T70">
        <v>1</v>
      </c>
      <c r="U70">
        <v>4</v>
      </c>
      <c r="V70">
        <v>3</v>
      </c>
      <c r="W70" t="str">
        <f t="shared" si="2"/>
        <v>Bisa diproses sampai Maret, setelahnya tidak bisa dipilih kembali</v>
      </c>
    </row>
    <row r="71" spans="1:23">
      <c r="A71">
        <v>739</v>
      </c>
      <c r="B71" t="s">
        <v>5800</v>
      </c>
      <c r="C71" t="s">
        <v>5800</v>
      </c>
      <c r="D71" t="s">
        <v>5066</v>
      </c>
      <c r="E71" t="s">
        <v>5067</v>
      </c>
      <c r="F71">
        <v>14814</v>
      </c>
      <c r="G71" t="s">
        <v>5801</v>
      </c>
      <c r="H71" t="s">
        <v>5802</v>
      </c>
      <c r="I71" t="s">
        <v>5803</v>
      </c>
      <c r="J71" t="s">
        <v>5804</v>
      </c>
      <c r="K71" s="1">
        <v>25010</v>
      </c>
      <c r="L71" t="s">
        <v>5805</v>
      </c>
      <c r="M71" t="s">
        <v>5800</v>
      </c>
      <c r="N71" t="s">
        <v>5806</v>
      </c>
      <c r="O71" t="s">
        <v>43</v>
      </c>
      <c r="Q71">
        <v>1</v>
      </c>
      <c r="R71">
        <v>1</v>
      </c>
      <c r="S71">
        <v>1</v>
      </c>
      <c r="T71">
        <v>1</v>
      </c>
      <c r="U71">
        <v>4</v>
      </c>
      <c r="V71">
        <v>3</v>
      </c>
      <c r="W71" t="str">
        <f t="shared" si="2"/>
        <v>Bisa diproses sampai Maret, setelahnya tidak bisa dipilih kembali</v>
      </c>
    </row>
    <row r="72" spans="1:23">
      <c r="A72">
        <v>630</v>
      </c>
      <c r="B72" t="s">
        <v>5813</v>
      </c>
      <c r="C72" t="s">
        <v>5813</v>
      </c>
      <c r="D72" t="s">
        <v>5066</v>
      </c>
      <c r="E72" t="s">
        <v>5067</v>
      </c>
      <c r="F72">
        <v>14818</v>
      </c>
      <c r="G72" t="s">
        <v>5814</v>
      </c>
      <c r="H72" t="s">
        <v>5815</v>
      </c>
      <c r="I72" t="s">
        <v>5816</v>
      </c>
      <c r="J72" t="s">
        <v>5815</v>
      </c>
      <c r="K72" s="1">
        <v>31345</v>
      </c>
      <c r="L72" t="s">
        <v>5817</v>
      </c>
      <c r="M72" t="s">
        <v>5818</v>
      </c>
      <c r="N72" t="s">
        <v>5819</v>
      </c>
      <c r="O72" t="s">
        <v>43</v>
      </c>
      <c r="Q72">
        <v>1</v>
      </c>
      <c r="R72">
        <v>1</v>
      </c>
      <c r="S72">
        <v>1</v>
      </c>
      <c r="T72">
        <v>1</v>
      </c>
      <c r="U72">
        <v>4</v>
      </c>
      <c r="V72">
        <v>3</v>
      </c>
      <c r="W72" t="str">
        <f t="shared" si="2"/>
        <v>Bisa diproses sampai Maret, setelahnya tidak bisa dipilih kembali</v>
      </c>
    </row>
    <row r="73" spans="1:23">
      <c r="A73">
        <v>747</v>
      </c>
      <c r="B73" t="s">
        <v>5820</v>
      </c>
      <c r="C73" t="s">
        <v>5820</v>
      </c>
      <c r="D73" t="s">
        <v>5066</v>
      </c>
      <c r="E73" t="s">
        <v>5067</v>
      </c>
      <c r="F73">
        <v>14815</v>
      </c>
      <c r="G73" t="s">
        <v>5821</v>
      </c>
      <c r="H73" t="s">
        <v>5822</v>
      </c>
      <c r="I73" t="s">
        <v>5823</v>
      </c>
      <c r="J73" t="s">
        <v>5824</v>
      </c>
      <c r="K73" s="1">
        <v>29113</v>
      </c>
      <c r="L73" t="s">
        <v>5825</v>
      </c>
      <c r="M73" t="s">
        <v>5820</v>
      </c>
      <c r="N73" t="s">
        <v>5826</v>
      </c>
      <c r="O73" t="s">
        <v>43</v>
      </c>
      <c r="Q73">
        <v>1</v>
      </c>
      <c r="R73">
        <v>1</v>
      </c>
      <c r="S73">
        <v>1</v>
      </c>
      <c r="T73">
        <v>1</v>
      </c>
      <c r="U73">
        <v>4</v>
      </c>
      <c r="V73">
        <v>3</v>
      </c>
      <c r="W73" t="str">
        <f t="shared" si="2"/>
        <v>Bisa diproses sampai Maret, setelahnya tidak bisa dipilih kembali</v>
      </c>
    </row>
    <row r="74" spans="1:23">
      <c r="A74">
        <v>727</v>
      </c>
      <c r="B74" t="s">
        <v>5827</v>
      </c>
      <c r="C74" t="s">
        <v>5827</v>
      </c>
      <c r="D74" t="s">
        <v>5066</v>
      </c>
      <c r="E74" t="s">
        <v>5067</v>
      </c>
      <c r="F74">
        <v>14818</v>
      </c>
      <c r="G74" t="s">
        <v>5828</v>
      </c>
      <c r="H74" t="s">
        <v>5829</v>
      </c>
      <c r="I74" t="s">
        <v>5830</v>
      </c>
      <c r="J74" t="s">
        <v>5831</v>
      </c>
      <c r="K74" s="1">
        <v>26366</v>
      </c>
      <c r="L74" t="s">
        <v>5832</v>
      </c>
      <c r="M74" t="s">
        <v>5827</v>
      </c>
      <c r="N74" t="s">
        <v>5833</v>
      </c>
      <c r="O74" t="s">
        <v>43</v>
      </c>
      <c r="Q74">
        <v>1</v>
      </c>
      <c r="R74">
        <v>1</v>
      </c>
      <c r="S74">
        <v>1</v>
      </c>
      <c r="T74">
        <v>1</v>
      </c>
      <c r="U74">
        <v>4</v>
      </c>
      <c r="V74">
        <v>3</v>
      </c>
      <c r="W74" t="str">
        <f t="shared" si="2"/>
        <v>Bisa diproses sampai Maret, setelahnya tidak bisa dipilih kembali</v>
      </c>
    </row>
    <row r="75" spans="1:23">
      <c r="A75">
        <v>621</v>
      </c>
      <c r="B75" t="s">
        <v>5834</v>
      </c>
      <c r="C75" t="s">
        <v>5834</v>
      </c>
      <c r="D75" t="s">
        <v>5066</v>
      </c>
      <c r="E75" t="s">
        <v>5067</v>
      </c>
      <c r="F75">
        <v>14818</v>
      </c>
      <c r="G75" t="s">
        <v>5835</v>
      </c>
      <c r="H75" t="s">
        <v>5836</v>
      </c>
      <c r="I75" t="s">
        <v>5837</v>
      </c>
      <c r="J75" t="s">
        <v>5838</v>
      </c>
      <c r="K75" s="1">
        <v>32148</v>
      </c>
      <c r="L75" t="s">
        <v>5839</v>
      </c>
      <c r="M75" t="s">
        <v>5834</v>
      </c>
      <c r="N75" t="s">
        <v>5840</v>
      </c>
      <c r="O75" t="s">
        <v>43</v>
      </c>
      <c r="Q75">
        <v>1</v>
      </c>
      <c r="R75">
        <v>1</v>
      </c>
      <c r="S75">
        <v>1</v>
      </c>
      <c r="T75">
        <v>1</v>
      </c>
      <c r="U75">
        <v>4</v>
      </c>
      <c r="V75">
        <v>3</v>
      </c>
      <c r="W75" t="str">
        <f t="shared" si="2"/>
        <v>Bisa diproses sampai Maret, setelahnya tidak bisa dipilih kembali</v>
      </c>
    </row>
    <row r="76" spans="1:23">
      <c r="A76">
        <v>692</v>
      </c>
      <c r="B76" t="s">
        <v>5841</v>
      </c>
      <c r="C76" t="s">
        <v>5841</v>
      </c>
      <c r="D76" t="s">
        <v>5066</v>
      </c>
      <c r="E76" t="s">
        <v>5067</v>
      </c>
      <c r="F76">
        <v>14814</v>
      </c>
      <c r="G76" t="s">
        <v>5842</v>
      </c>
      <c r="H76" t="s">
        <v>5843</v>
      </c>
      <c r="I76" t="s">
        <v>5844</v>
      </c>
      <c r="J76" t="s">
        <v>5845</v>
      </c>
      <c r="K76" s="1">
        <v>27313</v>
      </c>
      <c r="L76" t="s">
        <v>5846</v>
      </c>
      <c r="M76" t="s">
        <v>5841</v>
      </c>
      <c r="N76" t="s">
        <v>5847</v>
      </c>
      <c r="O76" t="s">
        <v>43</v>
      </c>
      <c r="Q76">
        <v>1</v>
      </c>
      <c r="R76">
        <v>1</v>
      </c>
      <c r="S76">
        <v>1</v>
      </c>
      <c r="T76">
        <v>1</v>
      </c>
      <c r="U76">
        <v>4</v>
      </c>
      <c r="V76">
        <v>3</v>
      </c>
      <c r="W76" t="str">
        <f t="shared" si="2"/>
        <v>Bisa diproses sampai Maret, setelahnya tidak bisa dipilih kembali</v>
      </c>
    </row>
    <row r="77" spans="1:23">
      <c r="A77">
        <v>726</v>
      </c>
      <c r="B77" t="s">
        <v>5848</v>
      </c>
      <c r="C77" t="s">
        <v>5848</v>
      </c>
      <c r="D77" t="s">
        <v>5066</v>
      </c>
      <c r="E77" t="s">
        <v>5067</v>
      </c>
      <c r="F77">
        <v>14814</v>
      </c>
      <c r="G77" t="s">
        <v>5849</v>
      </c>
      <c r="H77" t="s">
        <v>5850</v>
      </c>
      <c r="I77" t="s">
        <v>5851</v>
      </c>
      <c r="J77" t="s">
        <v>5852</v>
      </c>
      <c r="K77" s="1">
        <v>30280</v>
      </c>
      <c r="L77" t="s">
        <v>5853</v>
      </c>
      <c r="M77" t="s">
        <v>5848</v>
      </c>
      <c r="N77" t="s">
        <v>5854</v>
      </c>
      <c r="O77" t="s">
        <v>43</v>
      </c>
      <c r="Q77">
        <v>1</v>
      </c>
      <c r="R77">
        <v>1</v>
      </c>
      <c r="S77">
        <v>1</v>
      </c>
      <c r="T77">
        <v>1</v>
      </c>
      <c r="U77">
        <v>4</v>
      </c>
      <c r="V77">
        <v>3</v>
      </c>
      <c r="W77" t="str">
        <f t="shared" si="2"/>
        <v>Bisa diproses sampai Maret, setelahnya tidak bisa dipilih kembali</v>
      </c>
    </row>
    <row r="78" spans="1:23">
      <c r="A78">
        <v>647</v>
      </c>
      <c r="B78" t="s">
        <v>1631</v>
      </c>
      <c r="C78" t="s">
        <v>1631</v>
      </c>
      <c r="D78" t="s">
        <v>5066</v>
      </c>
      <c r="E78" t="s">
        <v>5067</v>
      </c>
      <c r="F78">
        <v>14781</v>
      </c>
      <c r="G78" t="s">
        <v>5855</v>
      </c>
      <c r="H78" t="s">
        <v>5856</v>
      </c>
      <c r="I78" t="s">
        <v>5857</v>
      </c>
      <c r="J78" t="s">
        <v>5858</v>
      </c>
      <c r="K78" s="1">
        <v>28361</v>
      </c>
      <c r="L78" t="s">
        <v>5859</v>
      </c>
      <c r="M78" t="s">
        <v>1631</v>
      </c>
      <c r="N78" t="s">
        <v>5860</v>
      </c>
      <c r="O78" t="s">
        <v>43</v>
      </c>
      <c r="Q78">
        <v>1</v>
      </c>
      <c r="R78">
        <v>1</v>
      </c>
      <c r="S78">
        <v>1</v>
      </c>
      <c r="T78">
        <v>1</v>
      </c>
      <c r="U78">
        <v>4</v>
      </c>
      <c r="V78">
        <v>3</v>
      </c>
      <c r="W78" t="str">
        <f t="shared" si="2"/>
        <v>Bisa diproses sampai Maret, setelahnya tidak bisa dipilih kembali</v>
      </c>
    </row>
    <row r="79" spans="1:23">
      <c r="A79">
        <v>642</v>
      </c>
      <c r="B79" t="s">
        <v>5861</v>
      </c>
      <c r="C79" t="s">
        <v>5861</v>
      </c>
      <c r="D79" t="s">
        <v>5066</v>
      </c>
      <c r="E79" t="s">
        <v>5067</v>
      </c>
      <c r="F79">
        <v>14814</v>
      </c>
      <c r="G79" t="s">
        <v>5862</v>
      </c>
      <c r="H79" t="s">
        <v>5863</v>
      </c>
      <c r="I79" t="s">
        <v>5864</v>
      </c>
      <c r="J79" t="s">
        <v>5865</v>
      </c>
      <c r="K79" s="1">
        <v>25374</v>
      </c>
      <c r="L79" t="s">
        <v>5866</v>
      </c>
      <c r="M79" t="s">
        <v>5861</v>
      </c>
      <c r="N79" t="s">
        <v>5867</v>
      </c>
      <c r="O79" t="s">
        <v>43</v>
      </c>
      <c r="Q79">
        <v>1</v>
      </c>
      <c r="R79">
        <v>1</v>
      </c>
      <c r="S79">
        <v>1</v>
      </c>
      <c r="T79">
        <v>1</v>
      </c>
      <c r="U79">
        <v>4</v>
      </c>
      <c r="V79">
        <v>3</v>
      </c>
      <c r="W79" t="str">
        <f t="shared" si="2"/>
        <v>Bisa diproses sampai Maret, setelahnya tidak bisa dipilih kembali</v>
      </c>
    </row>
    <row r="80" spans="1:23">
      <c r="A80">
        <v>779</v>
      </c>
      <c r="B80" t="s">
        <v>999</v>
      </c>
      <c r="C80" t="s">
        <v>999</v>
      </c>
      <c r="D80" t="s">
        <v>5066</v>
      </c>
      <c r="E80" t="s">
        <v>5067</v>
      </c>
      <c r="F80">
        <v>14817</v>
      </c>
      <c r="G80" t="s">
        <v>5868</v>
      </c>
      <c r="H80" t="s">
        <v>5869</v>
      </c>
      <c r="I80" t="s">
        <v>5870</v>
      </c>
      <c r="J80" t="s">
        <v>5871</v>
      </c>
      <c r="K80" s="1">
        <v>30311</v>
      </c>
      <c r="L80" t="s">
        <v>5872</v>
      </c>
      <c r="M80" t="s">
        <v>999</v>
      </c>
      <c r="N80" t="s">
        <v>5873</v>
      </c>
      <c r="O80" t="s">
        <v>43</v>
      </c>
      <c r="Q80">
        <v>1</v>
      </c>
      <c r="R80">
        <v>1</v>
      </c>
      <c r="S80">
        <v>1</v>
      </c>
      <c r="T80">
        <v>1</v>
      </c>
      <c r="U80">
        <v>4</v>
      </c>
      <c r="V80">
        <v>3</v>
      </c>
      <c r="W80" t="str">
        <f t="shared" si="2"/>
        <v>Bisa diproses sampai Maret, setelahnya tidak bisa dipilih kembali</v>
      </c>
    </row>
    <row r="81" spans="1:23">
      <c r="A81">
        <v>782</v>
      </c>
      <c r="B81" t="s">
        <v>5874</v>
      </c>
      <c r="C81" t="s">
        <v>5874</v>
      </c>
      <c r="D81" t="s">
        <v>5066</v>
      </c>
      <c r="E81" t="s">
        <v>5067</v>
      </c>
      <c r="F81">
        <v>14818</v>
      </c>
      <c r="G81" t="s">
        <v>5875</v>
      </c>
      <c r="H81" t="s">
        <v>5876</v>
      </c>
      <c r="I81" t="s">
        <v>5877</v>
      </c>
      <c r="J81" t="s">
        <v>5878</v>
      </c>
      <c r="K81" s="1">
        <v>29383</v>
      </c>
      <c r="L81" t="s">
        <v>5879</v>
      </c>
      <c r="M81" t="s">
        <v>5874</v>
      </c>
      <c r="N81" t="s">
        <v>5880</v>
      </c>
      <c r="O81" t="s">
        <v>43</v>
      </c>
      <c r="Q81">
        <v>1</v>
      </c>
      <c r="R81">
        <v>1</v>
      </c>
      <c r="S81">
        <v>1</v>
      </c>
      <c r="T81">
        <v>1</v>
      </c>
      <c r="U81">
        <v>4</v>
      </c>
      <c r="V81">
        <v>3</v>
      </c>
      <c r="W81" t="str">
        <f t="shared" si="2"/>
        <v>Bisa diproses sampai Maret, setelahnya tidak bisa dipilih kembali</v>
      </c>
    </row>
    <row r="82" spans="1:23">
      <c r="A82">
        <v>725</v>
      </c>
      <c r="B82" t="s">
        <v>5881</v>
      </c>
      <c r="C82" t="s">
        <v>5881</v>
      </c>
      <c r="D82" t="s">
        <v>5066</v>
      </c>
      <c r="E82" t="s">
        <v>5067</v>
      </c>
      <c r="F82">
        <v>14814</v>
      </c>
      <c r="G82" t="s">
        <v>5882</v>
      </c>
      <c r="H82" t="s">
        <v>5883</v>
      </c>
      <c r="I82" t="s">
        <v>5884</v>
      </c>
      <c r="J82" t="s">
        <v>5885</v>
      </c>
      <c r="K82" s="1">
        <v>26105</v>
      </c>
      <c r="L82" t="s">
        <v>5886</v>
      </c>
      <c r="M82" t="s">
        <v>5881</v>
      </c>
      <c r="N82" t="s">
        <v>5887</v>
      </c>
      <c r="O82" t="s">
        <v>43</v>
      </c>
      <c r="Q82">
        <v>1</v>
      </c>
      <c r="R82">
        <v>1</v>
      </c>
      <c r="S82">
        <v>1</v>
      </c>
      <c r="T82">
        <v>1</v>
      </c>
      <c r="U82">
        <v>4</v>
      </c>
      <c r="V82">
        <v>3</v>
      </c>
      <c r="W82" t="str">
        <f t="shared" si="2"/>
        <v>Bisa diproses sampai Maret, setelahnya tidak bisa dipilih kembali</v>
      </c>
    </row>
    <row r="83" spans="1:23">
      <c r="A83">
        <v>689</v>
      </c>
      <c r="B83" t="s">
        <v>5888</v>
      </c>
      <c r="C83" t="s">
        <v>5888</v>
      </c>
      <c r="D83" t="s">
        <v>5066</v>
      </c>
      <c r="E83" t="s">
        <v>5067</v>
      </c>
      <c r="F83">
        <v>14814</v>
      </c>
      <c r="G83" t="s">
        <v>5889</v>
      </c>
      <c r="H83" t="s">
        <v>5890</v>
      </c>
      <c r="I83" t="s">
        <v>5891</v>
      </c>
      <c r="J83" t="s">
        <v>5892</v>
      </c>
      <c r="K83" s="1">
        <v>27413</v>
      </c>
      <c r="L83" t="s">
        <v>5893</v>
      </c>
      <c r="M83" t="s">
        <v>5888</v>
      </c>
      <c r="N83" t="s">
        <v>5894</v>
      </c>
      <c r="O83" t="s">
        <v>43</v>
      </c>
      <c r="Q83">
        <v>1</v>
      </c>
      <c r="R83">
        <v>1</v>
      </c>
      <c r="S83">
        <v>1</v>
      </c>
      <c r="T83">
        <v>1</v>
      </c>
      <c r="U83">
        <v>4</v>
      </c>
      <c r="V83">
        <v>3</v>
      </c>
      <c r="W83" t="str">
        <f t="shared" si="2"/>
        <v>Bisa diproses sampai Maret, setelahnya tidak bisa dipilih kembali</v>
      </c>
    </row>
    <row r="84" spans="1:23">
      <c r="A84">
        <v>738</v>
      </c>
      <c r="B84" t="s">
        <v>4366</v>
      </c>
      <c r="C84" t="s">
        <v>4366</v>
      </c>
      <c r="D84" t="s">
        <v>5066</v>
      </c>
      <c r="E84" t="s">
        <v>5067</v>
      </c>
      <c r="F84">
        <v>14793</v>
      </c>
      <c r="G84" t="s">
        <v>5895</v>
      </c>
      <c r="H84" t="s">
        <v>5896</v>
      </c>
      <c r="I84" t="s">
        <v>5897</v>
      </c>
      <c r="J84" t="s">
        <v>5898</v>
      </c>
      <c r="K84" s="1">
        <v>26794</v>
      </c>
      <c r="L84" t="s">
        <v>5899</v>
      </c>
      <c r="M84" t="s">
        <v>4366</v>
      </c>
      <c r="N84" t="s">
        <v>5900</v>
      </c>
      <c r="O84" t="s">
        <v>43</v>
      </c>
      <c r="Q84">
        <v>1</v>
      </c>
      <c r="R84">
        <v>1</v>
      </c>
      <c r="S84">
        <v>1</v>
      </c>
      <c r="T84">
        <v>1</v>
      </c>
      <c r="U84">
        <v>4</v>
      </c>
      <c r="V84">
        <v>3</v>
      </c>
      <c r="W84" t="str">
        <f t="shared" si="2"/>
        <v>Bisa diproses sampai Maret, setelahnya tidak bisa dipilih kembali</v>
      </c>
    </row>
    <row r="85" spans="1:23">
      <c r="A85">
        <v>670</v>
      </c>
      <c r="B85" t="s">
        <v>2027</v>
      </c>
      <c r="C85" t="s">
        <v>2027</v>
      </c>
      <c r="D85" t="s">
        <v>5066</v>
      </c>
      <c r="E85" t="s">
        <v>5067</v>
      </c>
      <c r="F85">
        <v>14818</v>
      </c>
      <c r="G85" t="s">
        <v>5901</v>
      </c>
      <c r="H85" t="s">
        <v>5902</v>
      </c>
      <c r="I85" t="s">
        <v>5903</v>
      </c>
      <c r="J85" t="s">
        <v>5904</v>
      </c>
      <c r="K85" s="1">
        <v>29518</v>
      </c>
      <c r="L85" t="s">
        <v>5905</v>
      </c>
      <c r="M85" t="s">
        <v>2027</v>
      </c>
      <c r="N85" t="s">
        <v>5906</v>
      </c>
      <c r="O85" t="s">
        <v>43</v>
      </c>
      <c r="Q85">
        <v>1</v>
      </c>
      <c r="R85">
        <v>1</v>
      </c>
      <c r="S85">
        <v>1</v>
      </c>
      <c r="T85">
        <v>1</v>
      </c>
      <c r="U85">
        <v>4</v>
      </c>
      <c r="V85">
        <v>3</v>
      </c>
      <c r="W85" t="str">
        <f t="shared" si="2"/>
        <v>Bisa diproses sampai Maret, setelahnya tidak bisa dipilih kembali</v>
      </c>
    </row>
    <row r="86" spans="1:23">
      <c r="A86">
        <v>783</v>
      </c>
      <c r="B86" t="s">
        <v>5907</v>
      </c>
      <c r="C86" t="s">
        <v>5907</v>
      </c>
      <c r="D86" t="s">
        <v>5066</v>
      </c>
      <c r="E86" t="s">
        <v>5067</v>
      </c>
      <c r="F86">
        <v>14814</v>
      </c>
      <c r="G86" t="s">
        <v>5908</v>
      </c>
      <c r="H86" t="s">
        <v>5909</v>
      </c>
      <c r="I86" t="s">
        <v>5910</v>
      </c>
      <c r="J86" t="s">
        <v>5911</v>
      </c>
      <c r="K86" s="1">
        <v>24977</v>
      </c>
      <c r="L86" t="s">
        <v>5912</v>
      </c>
      <c r="M86" t="s">
        <v>5907</v>
      </c>
      <c r="N86" t="s">
        <v>5913</v>
      </c>
      <c r="O86" t="s">
        <v>43</v>
      </c>
      <c r="Q86">
        <v>1</v>
      </c>
      <c r="R86">
        <v>1</v>
      </c>
      <c r="S86">
        <v>1</v>
      </c>
      <c r="T86">
        <v>1</v>
      </c>
      <c r="U86">
        <v>4</v>
      </c>
      <c r="V86">
        <v>3</v>
      </c>
      <c r="W86" t="str">
        <f t="shared" si="2"/>
        <v>Bisa diproses sampai Maret, setelahnya tidak bisa dipilih kembali</v>
      </c>
    </row>
    <row r="87" spans="1:23">
      <c r="A87">
        <v>785</v>
      </c>
      <c r="B87" t="s">
        <v>5914</v>
      </c>
      <c r="C87" t="s">
        <v>5914</v>
      </c>
      <c r="D87" t="s">
        <v>5066</v>
      </c>
      <c r="E87" t="s">
        <v>5067</v>
      </c>
      <c r="F87">
        <v>14814</v>
      </c>
      <c r="G87" t="s">
        <v>5915</v>
      </c>
      <c r="H87" t="s">
        <v>5916</v>
      </c>
      <c r="I87" t="s">
        <v>5917</v>
      </c>
      <c r="J87" t="s">
        <v>5918</v>
      </c>
      <c r="K87" s="1">
        <v>27518</v>
      </c>
      <c r="L87" t="s">
        <v>5919</v>
      </c>
      <c r="M87" t="s">
        <v>5914</v>
      </c>
      <c r="N87" t="s">
        <v>5920</v>
      </c>
      <c r="O87" t="s">
        <v>43</v>
      </c>
      <c r="Q87">
        <v>1</v>
      </c>
      <c r="R87">
        <v>1</v>
      </c>
      <c r="S87">
        <v>1</v>
      </c>
      <c r="T87">
        <v>1</v>
      </c>
      <c r="U87">
        <v>4</v>
      </c>
      <c r="V87">
        <v>3</v>
      </c>
      <c r="W87" t="str">
        <f t="shared" si="2"/>
        <v>Bisa diproses sampai Maret, setelahnya tidak bisa dipilih kembali</v>
      </c>
    </row>
    <row r="88" spans="1:23">
      <c r="A88">
        <v>691</v>
      </c>
      <c r="B88" t="s">
        <v>5921</v>
      </c>
      <c r="C88" t="s">
        <v>5921</v>
      </c>
      <c r="D88" t="s">
        <v>5066</v>
      </c>
      <c r="E88" t="s">
        <v>5067</v>
      </c>
      <c r="F88">
        <v>14818</v>
      </c>
      <c r="G88" t="s">
        <v>5922</v>
      </c>
      <c r="H88" t="s">
        <v>5923</v>
      </c>
      <c r="I88" t="s">
        <v>5924</v>
      </c>
      <c r="J88" t="s">
        <v>5925</v>
      </c>
      <c r="K88" s="1">
        <v>34952</v>
      </c>
      <c r="L88" t="s">
        <v>5926</v>
      </c>
      <c r="M88" t="s">
        <v>5921</v>
      </c>
      <c r="N88" t="s">
        <v>5927</v>
      </c>
      <c r="O88" t="s">
        <v>43</v>
      </c>
      <c r="Q88">
        <v>1</v>
      </c>
      <c r="R88">
        <v>1</v>
      </c>
      <c r="S88">
        <v>1</v>
      </c>
      <c r="T88">
        <v>1</v>
      </c>
      <c r="U88">
        <v>4</v>
      </c>
      <c r="V88">
        <v>3</v>
      </c>
      <c r="W88" t="str">
        <f t="shared" si="2"/>
        <v>Bisa diproses sampai Maret, setelahnya tidak bisa dipilih kembali</v>
      </c>
    </row>
    <row r="89" spans="1:23">
      <c r="A89">
        <v>648</v>
      </c>
      <c r="B89" t="s">
        <v>5928</v>
      </c>
      <c r="C89" t="s">
        <v>5928</v>
      </c>
      <c r="D89" t="s">
        <v>5066</v>
      </c>
      <c r="E89" t="s">
        <v>5067</v>
      </c>
      <c r="F89">
        <v>14814</v>
      </c>
      <c r="G89" t="s">
        <v>5929</v>
      </c>
      <c r="H89" t="s">
        <v>5930</v>
      </c>
      <c r="I89" t="s">
        <v>5931</v>
      </c>
      <c r="J89" t="s">
        <v>5932</v>
      </c>
      <c r="K89" s="1">
        <v>28574</v>
      </c>
      <c r="L89" t="s">
        <v>5933</v>
      </c>
      <c r="M89" t="s">
        <v>5928</v>
      </c>
      <c r="N89" t="s">
        <v>5934</v>
      </c>
      <c r="O89" t="s">
        <v>43</v>
      </c>
      <c r="Q89">
        <v>1</v>
      </c>
      <c r="R89">
        <v>1</v>
      </c>
      <c r="S89">
        <v>1</v>
      </c>
      <c r="T89">
        <v>1</v>
      </c>
      <c r="U89">
        <v>4</v>
      </c>
      <c r="V89">
        <v>3</v>
      </c>
      <c r="W89" t="str">
        <f t="shared" si="2"/>
        <v>Bisa diproses sampai Maret, setelahnya tidak bisa dipilih kembali</v>
      </c>
    </row>
    <row r="90" spans="1:23">
      <c r="A90">
        <v>635</v>
      </c>
      <c r="B90" t="s">
        <v>5935</v>
      </c>
      <c r="C90" t="s">
        <v>5935</v>
      </c>
      <c r="D90" t="s">
        <v>5066</v>
      </c>
      <c r="E90" t="s">
        <v>5067</v>
      </c>
      <c r="F90">
        <v>14814</v>
      </c>
      <c r="G90" t="s">
        <v>5936</v>
      </c>
      <c r="H90" t="s">
        <v>5937</v>
      </c>
      <c r="I90" t="s">
        <v>5938</v>
      </c>
      <c r="J90" t="s">
        <v>5939</v>
      </c>
      <c r="K90" s="1">
        <v>30297</v>
      </c>
      <c r="L90" t="s">
        <v>5940</v>
      </c>
      <c r="M90" t="s">
        <v>5935</v>
      </c>
      <c r="N90" t="s">
        <v>5941</v>
      </c>
      <c r="O90" t="s">
        <v>43</v>
      </c>
      <c r="Q90">
        <v>1</v>
      </c>
      <c r="R90">
        <v>1</v>
      </c>
      <c r="S90">
        <v>1</v>
      </c>
      <c r="T90">
        <v>1</v>
      </c>
      <c r="U90">
        <v>4</v>
      </c>
      <c r="V90">
        <v>3</v>
      </c>
      <c r="W90" t="str">
        <f t="shared" si="2"/>
        <v>Bisa diproses sampai Maret, setelahnya tidak bisa dipilih kembali</v>
      </c>
    </row>
    <row r="91" spans="1:23">
      <c r="A91">
        <v>778</v>
      </c>
      <c r="B91" t="s">
        <v>5942</v>
      </c>
      <c r="C91" t="s">
        <v>5942</v>
      </c>
      <c r="D91" t="s">
        <v>5066</v>
      </c>
      <c r="E91" t="s">
        <v>5067</v>
      </c>
      <c r="F91">
        <v>14814</v>
      </c>
      <c r="G91" t="s">
        <v>5943</v>
      </c>
      <c r="H91" t="s">
        <v>5944</v>
      </c>
      <c r="I91" t="s">
        <v>5945</v>
      </c>
      <c r="J91" t="s">
        <v>5946</v>
      </c>
      <c r="K91" s="1">
        <v>33256</v>
      </c>
      <c r="L91" t="s">
        <v>5947</v>
      </c>
      <c r="M91" t="s">
        <v>5942</v>
      </c>
      <c r="N91" t="s">
        <v>5948</v>
      </c>
      <c r="O91" t="s">
        <v>43</v>
      </c>
      <c r="Q91">
        <v>1</v>
      </c>
      <c r="R91">
        <v>1</v>
      </c>
      <c r="S91">
        <v>1</v>
      </c>
      <c r="T91">
        <v>1</v>
      </c>
      <c r="U91">
        <v>4</v>
      </c>
      <c r="V91">
        <v>3</v>
      </c>
      <c r="W91" t="str">
        <f t="shared" si="2"/>
        <v>Bisa diproses sampai Maret, setelahnya tidak bisa dipilih kembali</v>
      </c>
    </row>
    <row r="92" spans="1:23">
      <c r="A92">
        <v>742</v>
      </c>
      <c r="B92" t="s">
        <v>5949</v>
      </c>
      <c r="C92" t="s">
        <v>5949</v>
      </c>
      <c r="D92" t="s">
        <v>5066</v>
      </c>
      <c r="E92" t="s">
        <v>5067</v>
      </c>
      <c r="F92">
        <v>14815</v>
      </c>
      <c r="G92" t="s">
        <v>5950</v>
      </c>
      <c r="H92" t="s">
        <v>5951</v>
      </c>
      <c r="I92" t="s">
        <v>5952</v>
      </c>
      <c r="J92" t="s">
        <v>5953</v>
      </c>
      <c r="K92" s="1">
        <v>35799</v>
      </c>
      <c r="L92" t="s">
        <v>5954</v>
      </c>
      <c r="M92" t="s">
        <v>5949</v>
      </c>
      <c r="N92" t="s">
        <v>5955</v>
      </c>
      <c r="O92" t="s">
        <v>43</v>
      </c>
      <c r="Q92">
        <v>1</v>
      </c>
      <c r="R92">
        <v>1</v>
      </c>
      <c r="S92">
        <v>1</v>
      </c>
      <c r="T92">
        <v>1</v>
      </c>
      <c r="U92">
        <v>4</v>
      </c>
      <c r="V92">
        <v>3</v>
      </c>
      <c r="W92" t="str">
        <f t="shared" si="2"/>
        <v>Bisa diproses sampai Maret, setelahnya tidak bisa dipilih kembali</v>
      </c>
    </row>
    <row r="93" spans="1:23">
      <c r="A93">
        <v>685</v>
      </c>
      <c r="B93" t="s">
        <v>5968</v>
      </c>
      <c r="C93" t="s">
        <v>5968</v>
      </c>
      <c r="D93" t="s">
        <v>5066</v>
      </c>
      <c r="E93" t="s">
        <v>5067</v>
      </c>
      <c r="F93">
        <v>14814</v>
      </c>
      <c r="G93" t="s">
        <v>5969</v>
      </c>
      <c r="H93" t="s">
        <v>5970</v>
      </c>
      <c r="I93" t="s">
        <v>5971</v>
      </c>
      <c r="J93" t="s">
        <v>5972</v>
      </c>
      <c r="K93" s="1">
        <v>28101</v>
      </c>
      <c r="L93" t="s">
        <v>5973</v>
      </c>
      <c r="M93" t="s">
        <v>5968</v>
      </c>
      <c r="N93" t="s">
        <v>5974</v>
      </c>
      <c r="O93" t="s">
        <v>43</v>
      </c>
      <c r="Q93">
        <v>1</v>
      </c>
      <c r="R93">
        <v>1</v>
      </c>
      <c r="S93">
        <v>1</v>
      </c>
      <c r="T93">
        <v>1</v>
      </c>
      <c r="U93">
        <v>4</v>
      </c>
      <c r="V93">
        <v>3</v>
      </c>
      <c r="W93" t="str">
        <f t="shared" si="2"/>
        <v>Bisa diproses sampai Maret, setelahnya tidak bisa dipilih kembali</v>
      </c>
    </row>
    <row r="94" spans="1:23">
      <c r="A94">
        <v>641</v>
      </c>
      <c r="B94" t="s">
        <v>5968</v>
      </c>
      <c r="C94" t="s">
        <v>5968</v>
      </c>
      <c r="D94" t="s">
        <v>5066</v>
      </c>
      <c r="E94" t="s">
        <v>5067</v>
      </c>
      <c r="F94">
        <v>14815</v>
      </c>
      <c r="G94" t="s">
        <v>5975</v>
      </c>
      <c r="H94" t="s">
        <v>5976</v>
      </c>
      <c r="I94" t="s">
        <v>5977</v>
      </c>
      <c r="J94" t="s">
        <v>5978</v>
      </c>
      <c r="K94" s="1">
        <v>27064</v>
      </c>
      <c r="L94" t="s">
        <v>5979</v>
      </c>
      <c r="M94" t="s">
        <v>5968</v>
      </c>
      <c r="N94" t="s">
        <v>5980</v>
      </c>
      <c r="O94" t="s">
        <v>43</v>
      </c>
      <c r="Q94">
        <v>1</v>
      </c>
      <c r="R94">
        <v>1</v>
      </c>
      <c r="S94">
        <v>1</v>
      </c>
      <c r="T94">
        <v>1</v>
      </c>
      <c r="U94">
        <v>4</v>
      </c>
      <c r="V94">
        <v>3</v>
      </c>
      <c r="W94" t="str">
        <f t="shared" si="2"/>
        <v>Bisa diproses sampai Maret, setelahnya tidak bisa dipilih kembali</v>
      </c>
    </row>
    <row r="95" spans="1:23">
      <c r="A95">
        <v>624</v>
      </c>
      <c r="B95" t="s">
        <v>5981</v>
      </c>
      <c r="C95" t="s">
        <v>5981</v>
      </c>
      <c r="D95" t="s">
        <v>5066</v>
      </c>
      <c r="E95" t="s">
        <v>5067</v>
      </c>
      <c r="F95">
        <v>14814</v>
      </c>
      <c r="G95" t="s">
        <v>5982</v>
      </c>
      <c r="H95" t="s">
        <v>5983</v>
      </c>
      <c r="I95" t="s">
        <v>5984</v>
      </c>
      <c r="J95" t="s">
        <v>5985</v>
      </c>
      <c r="K95" s="1">
        <v>30398</v>
      </c>
      <c r="L95" t="s">
        <v>5986</v>
      </c>
      <c r="M95" t="s">
        <v>5981</v>
      </c>
      <c r="N95" t="s">
        <v>5987</v>
      </c>
      <c r="O95" t="s">
        <v>43</v>
      </c>
      <c r="Q95">
        <v>1</v>
      </c>
      <c r="R95">
        <v>1</v>
      </c>
      <c r="S95">
        <v>1</v>
      </c>
      <c r="T95">
        <v>1</v>
      </c>
      <c r="U95">
        <v>4</v>
      </c>
      <c r="V95">
        <v>3</v>
      </c>
      <c r="W95" t="str">
        <f t="shared" si="2"/>
        <v>Bisa diproses sampai Maret, setelahnya tidak bisa dipilih kembali</v>
      </c>
    </row>
    <row r="96" spans="1:23">
      <c r="A96">
        <v>833</v>
      </c>
      <c r="B96" t="s">
        <v>6004</v>
      </c>
      <c r="C96" t="s">
        <v>6004</v>
      </c>
      <c r="D96" t="s">
        <v>5066</v>
      </c>
      <c r="E96" t="s">
        <v>5067</v>
      </c>
      <c r="F96">
        <v>14814</v>
      </c>
      <c r="G96" t="s">
        <v>6005</v>
      </c>
      <c r="H96" t="s">
        <v>6006</v>
      </c>
      <c r="I96" t="s">
        <v>6007</v>
      </c>
      <c r="J96" t="s">
        <v>6008</v>
      </c>
      <c r="K96" s="1">
        <v>33169</v>
      </c>
      <c r="L96" t="s">
        <v>6009</v>
      </c>
      <c r="M96" t="s">
        <v>6004</v>
      </c>
      <c r="N96" t="s">
        <v>6010</v>
      </c>
      <c r="O96" t="s">
        <v>43</v>
      </c>
      <c r="Q96">
        <v>1</v>
      </c>
      <c r="R96">
        <v>1</v>
      </c>
      <c r="S96">
        <v>1</v>
      </c>
      <c r="T96">
        <v>1</v>
      </c>
      <c r="U96">
        <v>4</v>
      </c>
      <c r="V96">
        <v>3</v>
      </c>
      <c r="W96" t="str">
        <f t="shared" si="2"/>
        <v>Bisa diproses sampai Maret, setelahnya tidak bisa dipilih kembali</v>
      </c>
    </row>
    <row r="97" spans="1:23">
      <c r="A97">
        <v>730</v>
      </c>
      <c r="B97" t="s">
        <v>6018</v>
      </c>
      <c r="C97" t="s">
        <v>6018</v>
      </c>
      <c r="D97" t="s">
        <v>5066</v>
      </c>
      <c r="E97" t="s">
        <v>5067</v>
      </c>
      <c r="F97">
        <v>14818</v>
      </c>
      <c r="G97" t="s">
        <v>6019</v>
      </c>
      <c r="H97" t="s">
        <v>6020</v>
      </c>
      <c r="I97" t="s">
        <v>6021</v>
      </c>
      <c r="J97" t="s">
        <v>6022</v>
      </c>
      <c r="K97" s="1">
        <v>29923</v>
      </c>
      <c r="L97" t="s">
        <v>6023</v>
      </c>
      <c r="M97" t="s">
        <v>6018</v>
      </c>
      <c r="N97" t="s">
        <v>6024</v>
      </c>
      <c r="O97" t="s">
        <v>43</v>
      </c>
      <c r="Q97">
        <v>1</v>
      </c>
      <c r="R97">
        <v>1</v>
      </c>
      <c r="S97">
        <v>1</v>
      </c>
      <c r="T97">
        <v>1</v>
      </c>
      <c r="U97">
        <v>4</v>
      </c>
      <c r="V97">
        <v>3</v>
      </c>
      <c r="W97" t="str">
        <f t="shared" si="2"/>
        <v>Bisa diproses sampai Maret, setelahnya tidak bisa dipilih kembali</v>
      </c>
    </row>
    <row r="98" spans="1:23">
      <c r="A98">
        <v>745</v>
      </c>
      <c r="B98" t="s">
        <v>6025</v>
      </c>
      <c r="C98" t="s">
        <v>6025</v>
      </c>
      <c r="D98" t="s">
        <v>5066</v>
      </c>
      <c r="E98" t="s">
        <v>5067</v>
      </c>
      <c r="F98">
        <v>14818</v>
      </c>
      <c r="G98" t="s">
        <v>6026</v>
      </c>
      <c r="H98" t="s">
        <v>6027</v>
      </c>
      <c r="I98" t="s">
        <v>6028</v>
      </c>
      <c r="J98" t="s">
        <v>6029</v>
      </c>
      <c r="K98" s="1">
        <v>32237</v>
      </c>
      <c r="L98" t="s">
        <v>6030</v>
      </c>
      <c r="M98" t="s">
        <v>6025</v>
      </c>
      <c r="N98" t="s">
        <v>6031</v>
      </c>
      <c r="O98" t="s">
        <v>43</v>
      </c>
      <c r="Q98">
        <v>1</v>
      </c>
      <c r="R98">
        <v>1</v>
      </c>
      <c r="S98">
        <v>1</v>
      </c>
      <c r="T98">
        <v>1</v>
      </c>
      <c r="U98">
        <v>4</v>
      </c>
      <c r="V98">
        <v>3</v>
      </c>
      <c r="W98" t="str">
        <f t="shared" ref="W98:W129" si="3">IF(V98&gt;2,"Bisa diproses sampai Maret, setelahnya tidak bisa dipilih kembali", "Bisa diikat sampai Desember 2023")</f>
        <v>Bisa diproses sampai Maret, setelahnya tidak bisa dipilih kembali</v>
      </c>
    </row>
    <row r="99" spans="1:23">
      <c r="A99">
        <v>652</v>
      </c>
      <c r="B99" t="s">
        <v>5051</v>
      </c>
      <c r="C99" t="s">
        <v>5051</v>
      </c>
      <c r="D99" t="s">
        <v>5066</v>
      </c>
      <c r="E99" t="s">
        <v>5067</v>
      </c>
      <c r="F99">
        <v>14793</v>
      </c>
      <c r="G99" t="s">
        <v>6032</v>
      </c>
      <c r="H99" t="s">
        <v>6033</v>
      </c>
      <c r="I99" t="s">
        <v>6034</v>
      </c>
      <c r="J99" t="s">
        <v>6035</v>
      </c>
      <c r="K99" s="1">
        <v>32728</v>
      </c>
      <c r="L99" t="s">
        <v>6036</v>
      </c>
      <c r="M99" t="s">
        <v>5051</v>
      </c>
      <c r="N99" t="s">
        <v>6037</v>
      </c>
      <c r="O99" t="s">
        <v>43</v>
      </c>
      <c r="Q99">
        <v>1</v>
      </c>
      <c r="R99">
        <v>1</v>
      </c>
      <c r="S99">
        <v>1</v>
      </c>
      <c r="T99">
        <v>1</v>
      </c>
      <c r="U99">
        <v>4</v>
      </c>
      <c r="V99">
        <v>3</v>
      </c>
      <c r="W99" t="str">
        <f t="shared" si="3"/>
        <v>Bisa diproses sampai Maret, setelahnya tidak bisa dipilih kembali</v>
      </c>
    </row>
    <row r="100" spans="1:23">
      <c r="A100">
        <v>686</v>
      </c>
      <c r="B100" t="s">
        <v>6045</v>
      </c>
      <c r="C100" t="s">
        <v>6045</v>
      </c>
      <c r="D100" t="s">
        <v>5066</v>
      </c>
      <c r="E100" t="s">
        <v>5067</v>
      </c>
      <c r="F100">
        <v>14818</v>
      </c>
      <c r="G100" t="s">
        <v>6046</v>
      </c>
      <c r="H100" t="s">
        <v>6047</v>
      </c>
      <c r="I100" t="s">
        <v>6048</v>
      </c>
      <c r="J100" t="s">
        <v>6049</v>
      </c>
      <c r="K100" s="1">
        <v>33374</v>
      </c>
      <c r="L100" t="s">
        <v>6050</v>
      </c>
      <c r="M100" t="s">
        <v>6045</v>
      </c>
      <c r="N100" t="s">
        <v>6051</v>
      </c>
      <c r="O100" t="s">
        <v>43</v>
      </c>
      <c r="Q100">
        <v>1</v>
      </c>
      <c r="R100">
        <v>1</v>
      </c>
      <c r="S100">
        <v>1</v>
      </c>
      <c r="T100">
        <v>1</v>
      </c>
      <c r="U100">
        <v>4</v>
      </c>
      <c r="V100">
        <v>3</v>
      </c>
      <c r="W100" t="str">
        <f t="shared" si="3"/>
        <v>Bisa diproses sampai Maret, setelahnya tidak bisa dipilih kembali</v>
      </c>
    </row>
    <row r="101" spans="1:23">
      <c r="A101">
        <v>681</v>
      </c>
      <c r="B101" t="s">
        <v>6052</v>
      </c>
      <c r="C101" t="s">
        <v>6052</v>
      </c>
      <c r="D101" t="s">
        <v>5066</v>
      </c>
      <c r="E101" t="s">
        <v>5067</v>
      </c>
      <c r="F101">
        <v>14818</v>
      </c>
      <c r="G101" t="s">
        <v>6053</v>
      </c>
      <c r="H101" t="s">
        <v>6054</v>
      </c>
      <c r="I101" t="s">
        <v>6055</v>
      </c>
      <c r="J101" t="s">
        <v>6056</v>
      </c>
      <c r="K101" s="1">
        <v>26218</v>
      </c>
      <c r="L101" t="s">
        <v>6057</v>
      </c>
      <c r="M101" t="s">
        <v>6052</v>
      </c>
      <c r="N101" t="s">
        <v>6058</v>
      </c>
      <c r="O101" t="s">
        <v>43</v>
      </c>
      <c r="Q101">
        <v>1</v>
      </c>
      <c r="R101">
        <v>1</v>
      </c>
      <c r="S101">
        <v>1</v>
      </c>
      <c r="T101">
        <v>1</v>
      </c>
      <c r="U101">
        <v>4</v>
      </c>
      <c r="V101">
        <v>3</v>
      </c>
      <c r="W101" t="str">
        <f t="shared" si="3"/>
        <v>Bisa diproses sampai Maret, setelahnya tidak bisa dipilih kembali</v>
      </c>
    </row>
    <row r="102" spans="1:23">
      <c r="A102">
        <v>623</v>
      </c>
      <c r="B102" t="s">
        <v>6059</v>
      </c>
      <c r="C102" t="s">
        <v>6059</v>
      </c>
      <c r="D102" t="s">
        <v>5066</v>
      </c>
      <c r="E102" t="s">
        <v>5067</v>
      </c>
      <c r="F102">
        <v>14815</v>
      </c>
      <c r="G102" t="s">
        <v>6060</v>
      </c>
      <c r="H102" t="s">
        <v>6061</v>
      </c>
      <c r="I102" t="s">
        <v>6062</v>
      </c>
      <c r="J102" t="s">
        <v>6063</v>
      </c>
      <c r="K102" s="1">
        <v>32620</v>
      </c>
      <c r="L102" t="s">
        <v>6064</v>
      </c>
      <c r="M102" t="s">
        <v>6059</v>
      </c>
      <c r="N102" t="s">
        <v>6065</v>
      </c>
      <c r="O102" t="s">
        <v>43</v>
      </c>
      <c r="Q102">
        <v>1</v>
      </c>
      <c r="R102">
        <v>1</v>
      </c>
      <c r="S102">
        <v>1</v>
      </c>
      <c r="T102">
        <v>1</v>
      </c>
      <c r="U102">
        <v>4</v>
      </c>
      <c r="V102">
        <v>3</v>
      </c>
      <c r="W102" t="str">
        <f t="shared" si="3"/>
        <v>Bisa diproses sampai Maret, setelahnya tidak bisa dipilih kembali</v>
      </c>
    </row>
    <row r="103" spans="1:23">
      <c r="A103">
        <v>678</v>
      </c>
      <c r="B103" t="s">
        <v>714</v>
      </c>
      <c r="C103" t="s">
        <v>714</v>
      </c>
      <c r="D103" t="s">
        <v>5066</v>
      </c>
      <c r="E103" t="s">
        <v>5067</v>
      </c>
      <c r="F103">
        <v>14818</v>
      </c>
      <c r="G103" t="s">
        <v>6066</v>
      </c>
      <c r="H103" t="s">
        <v>6067</v>
      </c>
      <c r="I103" t="s">
        <v>6068</v>
      </c>
      <c r="J103" t="s">
        <v>6069</v>
      </c>
      <c r="K103" s="1">
        <v>32703</v>
      </c>
      <c r="L103" t="s">
        <v>6070</v>
      </c>
      <c r="M103" t="s">
        <v>714</v>
      </c>
      <c r="N103" t="s">
        <v>6071</v>
      </c>
      <c r="O103" t="s">
        <v>43</v>
      </c>
      <c r="Q103">
        <v>1</v>
      </c>
      <c r="R103">
        <v>1</v>
      </c>
      <c r="S103">
        <v>1</v>
      </c>
      <c r="T103">
        <v>1</v>
      </c>
      <c r="U103">
        <v>4</v>
      </c>
      <c r="V103">
        <v>3</v>
      </c>
      <c r="W103" t="str">
        <f t="shared" si="3"/>
        <v>Bisa diproses sampai Maret, setelahnya tidak bisa dipilih kembali</v>
      </c>
    </row>
    <row r="104" spans="1:23">
      <c r="A104">
        <v>928</v>
      </c>
      <c r="B104" t="s">
        <v>5123</v>
      </c>
      <c r="C104" t="s">
        <v>5123</v>
      </c>
      <c r="D104" t="s">
        <v>5066</v>
      </c>
      <c r="E104" t="s">
        <v>5067</v>
      </c>
      <c r="F104">
        <v>14818</v>
      </c>
      <c r="G104" t="s">
        <v>5124</v>
      </c>
      <c r="H104" t="s">
        <v>5125</v>
      </c>
      <c r="I104" t="s">
        <v>5126</v>
      </c>
      <c r="J104" t="s">
        <v>5127</v>
      </c>
      <c r="K104" s="1">
        <v>35254</v>
      </c>
      <c r="L104" t="s">
        <v>5128</v>
      </c>
      <c r="M104" t="s">
        <v>5123</v>
      </c>
      <c r="N104" t="s">
        <v>5129</v>
      </c>
      <c r="O104" t="s">
        <v>43</v>
      </c>
      <c r="R104">
        <v>1</v>
      </c>
      <c r="S104">
        <v>1</v>
      </c>
      <c r="T104">
        <v>1</v>
      </c>
      <c r="U104">
        <v>3</v>
      </c>
      <c r="V104">
        <v>3</v>
      </c>
      <c r="W104" t="str">
        <f t="shared" si="3"/>
        <v>Bisa diproses sampai Maret, setelahnya tidak bisa dipilih kembali</v>
      </c>
    </row>
    <row r="105" spans="1:23">
      <c r="A105">
        <v>929</v>
      </c>
      <c r="B105" t="s">
        <v>5315</v>
      </c>
      <c r="C105" t="s">
        <v>5315</v>
      </c>
      <c r="D105" t="s">
        <v>5066</v>
      </c>
      <c r="E105" t="s">
        <v>5067</v>
      </c>
      <c r="F105">
        <v>14818</v>
      </c>
      <c r="G105" t="s">
        <v>5316</v>
      </c>
      <c r="H105" t="s">
        <v>5317</v>
      </c>
      <c r="I105" t="s">
        <v>5318</v>
      </c>
      <c r="J105" t="s">
        <v>5319</v>
      </c>
      <c r="K105" s="1">
        <v>35320</v>
      </c>
      <c r="L105" t="s">
        <v>5320</v>
      </c>
      <c r="M105" t="s">
        <v>5315</v>
      </c>
      <c r="N105" t="s">
        <v>5321</v>
      </c>
      <c r="O105" t="s">
        <v>43</v>
      </c>
      <c r="R105">
        <v>1</v>
      </c>
      <c r="S105">
        <v>1</v>
      </c>
      <c r="T105">
        <v>1</v>
      </c>
      <c r="U105">
        <v>3</v>
      </c>
      <c r="V105">
        <v>3</v>
      </c>
      <c r="W105" t="str">
        <f t="shared" si="3"/>
        <v>Bisa diproses sampai Maret, setelahnya tidak bisa dipilih kembali</v>
      </c>
    </row>
    <row r="106" spans="1:23">
      <c r="A106">
        <v>940</v>
      </c>
      <c r="B106" t="s">
        <v>5345</v>
      </c>
      <c r="C106" t="s">
        <v>5345</v>
      </c>
      <c r="D106" t="s">
        <v>5066</v>
      </c>
      <c r="E106" t="s">
        <v>5067</v>
      </c>
      <c r="F106">
        <v>14817</v>
      </c>
      <c r="G106" t="s">
        <v>5346</v>
      </c>
      <c r="H106" t="s">
        <v>5347</v>
      </c>
      <c r="I106" t="s">
        <v>5348</v>
      </c>
      <c r="J106" t="s">
        <v>5349</v>
      </c>
      <c r="K106" s="1">
        <v>34114</v>
      </c>
      <c r="L106" t="s">
        <v>5350</v>
      </c>
      <c r="M106" t="s">
        <v>5345</v>
      </c>
      <c r="N106" t="s">
        <v>5351</v>
      </c>
      <c r="O106" t="s">
        <v>43</v>
      </c>
      <c r="R106">
        <v>1</v>
      </c>
      <c r="S106">
        <v>1</v>
      </c>
      <c r="T106">
        <v>1</v>
      </c>
      <c r="U106">
        <v>3</v>
      </c>
      <c r="V106">
        <v>3</v>
      </c>
      <c r="W106" t="str">
        <f t="shared" si="3"/>
        <v>Bisa diproses sampai Maret, setelahnya tidak bisa dipilih kembali</v>
      </c>
    </row>
    <row r="107" spans="1:23">
      <c r="A107">
        <v>930</v>
      </c>
      <c r="B107" t="s">
        <v>5380</v>
      </c>
      <c r="C107" t="s">
        <v>5380</v>
      </c>
      <c r="D107" t="s">
        <v>5066</v>
      </c>
      <c r="E107" t="s">
        <v>5067</v>
      </c>
      <c r="F107">
        <v>14818</v>
      </c>
      <c r="G107" t="s">
        <v>5381</v>
      </c>
      <c r="H107" t="s">
        <v>5382</v>
      </c>
      <c r="I107" t="s">
        <v>5383</v>
      </c>
      <c r="J107" t="s">
        <v>5384</v>
      </c>
      <c r="K107" s="1">
        <v>33182</v>
      </c>
      <c r="L107" t="s">
        <v>5385</v>
      </c>
      <c r="M107" t="s">
        <v>5380</v>
      </c>
      <c r="N107" t="s">
        <v>5386</v>
      </c>
      <c r="O107" t="s">
        <v>43</v>
      </c>
      <c r="R107">
        <v>1</v>
      </c>
      <c r="S107">
        <v>1</v>
      </c>
      <c r="T107">
        <v>1</v>
      </c>
      <c r="U107">
        <v>3</v>
      </c>
      <c r="V107">
        <v>3</v>
      </c>
      <c r="W107" t="str">
        <f t="shared" si="3"/>
        <v>Bisa diproses sampai Maret, setelahnya tidak bisa dipilih kembali</v>
      </c>
    </row>
    <row r="108" spans="1:23">
      <c r="A108">
        <v>931</v>
      </c>
      <c r="B108" t="s">
        <v>5459</v>
      </c>
      <c r="C108" t="s">
        <v>5459</v>
      </c>
      <c r="D108" t="s">
        <v>5066</v>
      </c>
      <c r="E108" t="s">
        <v>5067</v>
      </c>
      <c r="F108">
        <v>14818</v>
      </c>
      <c r="G108" t="s">
        <v>5460</v>
      </c>
      <c r="H108" t="s">
        <v>5461</v>
      </c>
      <c r="I108" t="s">
        <v>5462</v>
      </c>
      <c r="J108" t="s">
        <v>5463</v>
      </c>
      <c r="K108" s="1">
        <v>31948</v>
      </c>
      <c r="L108" t="s">
        <v>5464</v>
      </c>
      <c r="M108" t="s">
        <v>5459</v>
      </c>
      <c r="N108" t="s">
        <v>5465</v>
      </c>
      <c r="O108" t="s">
        <v>43</v>
      </c>
      <c r="R108">
        <v>1</v>
      </c>
      <c r="S108">
        <v>1</v>
      </c>
      <c r="T108">
        <v>1</v>
      </c>
      <c r="U108">
        <v>3</v>
      </c>
      <c r="V108">
        <v>3</v>
      </c>
      <c r="W108" t="str">
        <f t="shared" si="3"/>
        <v>Bisa diproses sampai Maret, setelahnya tidak bisa dipilih kembali</v>
      </c>
    </row>
    <row r="109" spans="1:23">
      <c r="A109">
        <v>941</v>
      </c>
      <c r="B109" t="s">
        <v>5560</v>
      </c>
      <c r="C109" t="s">
        <v>5560</v>
      </c>
      <c r="D109" t="s">
        <v>5066</v>
      </c>
      <c r="E109" t="s">
        <v>5067</v>
      </c>
      <c r="F109">
        <v>14814</v>
      </c>
      <c r="G109" t="s">
        <v>5561</v>
      </c>
      <c r="H109" t="s">
        <v>5562</v>
      </c>
      <c r="I109" t="s">
        <v>5563</v>
      </c>
      <c r="J109" t="s">
        <v>5564</v>
      </c>
      <c r="K109" s="1">
        <v>34351</v>
      </c>
      <c r="L109" t="s">
        <v>5565</v>
      </c>
      <c r="M109" t="s">
        <v>5560</v>
      </c>
      <c r="N109" t="s">
        <v>5566</v>
      </c>
      <c r="O109" t="s">
        <v>43</v>
      </c>
      <c r="R109">
        <v>1</v>
      </c>
      <c r="S109">
        <v>1</v>
      </c>
      <c r="T109">
        <v>1</v>
      </c>
      <c r="U109">
        <v>3</v>
      </c>
      <c r="V109">
        <v>3</v>
      </c>
      <c r="W109" t="str">
        <f t="shared" si="3"/>
        <v>Bisa diproses sampai Maret, setelahnya tidak bisa dipilih kembali</v>
      </c>
    </row>
    <row r="110" spans="1:23">
      <c r="A110">
        <v>942</v>
      </c>
      <c r="B110" t="s">
        <v>5730</v>
      </c>
      <c r="C110" t="s">
        <v>5730</v>
      </c>
      <c r="D110" t="s">
        <v>5066</v>
      </c>
      <c r="E110" t="s">
        <v>5067</v>
      </c>
      <c r="F110">
        <v>14814</v>
      </c>
      <c r="G110" t="s">
        <v>5731</v>
      </c>
      <c r="H110" t="s">
        <v>5732</v>
      </c>
      <c r="I110" t="s">
        <v>5733</v>
      </c>
      <c r="J110" t="s">
        <v>5734</v>
      </c>
      <c r="K110" s="1">
        <v>36331</v>
      </c>
      <c r="L110" t="s">
        <v>5735</v>
      </c>
      <c r="M110" t="s">
        <v>5730</v>
      </c>
      <c r="N110" t="s">
        <v>5736</v>
      </c>
      <c r="O110" t="s">
        <v>43</v>
      </c>
      <c r="R110">
        <v>1</v>
      </c>
      <c r="S110">
        <v>1</v>
      </c>
      <c r="T110">
        <v>1</v>
      </c>
      <c r="U110">
        <v>3</v>
      </c>
      <c r="V110">
        <v>3</v>
      </c>
      <c r="W110" t="str">
        <f t="shared" si="3"/>
        <v>Bisa diproses sampai Maret, setelahnya tidak bisa dipilih kembali</v>
      </c>
    </row>
    <row r="111" spans="1:23">
      <c r="A111">
        <v>943</v>
      </c>
      <c r="B111" t="s">
        <v>5772</v>
      </c>
      <c r="C111" t="s">
        <v>5772</v>
      </c>
      <c r="D111" t="s">
        <v>5066</v>
      </c>
      <c r="E111" t="s">
        <v>5067</v>
      </c>
      <c r="F111">
        <v>14818</v>
      </c>
      <c r="G111" t="s">
        <v>5773</v>
      </c>
      <c r="H111" t="s">
        <v>5774</v>
      </c>
      <c r="I111" t="s">
        <v>5775</v>
      </c>
      <c r="J111" t="s">
        <v>5776</v>
      </c>
      <c r="K111" s="1">
        <v>33813</v>
      </c>
      <c r="L111" t="s">
        <v>5777</v>
      </c>
      <c r="M111" t="s">
        <v>5772</v>
      </c>
      <c r="N111" t="s">
        <v>5778</v>
      </c>
      <c r="O111" t="s">
        <v>43</v>
      </c>
      <c r="R111">
        <v>1</v>
      </c>
      <c r="S111">
        <v>1</v>
      </c>
      <c r="T111">
        <v>1</v>
      </c>
      <c r="U111">
        <v>3</v>
      </c>
      <c r="V111">
        <v>3</v>
      </c>
      <c r="W111" t="str">
        <f t="shared" si="3"/>
        <v>Bisa diproses sampai Maret, setelahnya tidak bisa dipilih kembali</v>
      </c>
    </row>
    <row r="112" spans="1:23">
      <c r="A112">
        <v>944</v>
      </c>
      <c r="B112" t="s">
        <v>5786</v>
      </c>
      <c r="C112" t="s">
        <v>5786</v>
      </c>
      <c r="D112" t="s">
        <v>5066</v>
      </c>
      <c r="E112" t="s">
        <v>5067</v>
      </c>
      <c r="F112">
        <v>14818</v>
      </c>
      <c r="G112" t="s">
        <v>5787</v>
      </c>
      <c r="H112" t="s">
        <v>5788</v>
      </c>
      <c r="I112" t="s">
        <v>5789</v>
      </c>
      <c r="J112" t="s">
        <v>5790</v>
      </c>
      <c r="K112" s="1">
        <v>36947</v>
      </c>
      <c r="L112" t="s">
        <v>5791</v>
      </c>
      <c r="M112" t="s">
        <v>5786</v>
      </c>
      <c r="N112" t="s">
        <v>5792</v>
      </c>
      <c r="O112" t="s">
        <v>43</v>
      </c>
      <c r="R112">
        <v>1</v>
      </c>
      <c r="S112">
        <v>1</v>
      </c>
      <c r="T112">
        <v>1</v>
      </c>
      <c r="U112">
        <v>3</v>
      </c>
      <c r="V112">
        <v>3</v>
      </c>
      <c r="W112" t="str">
        <f t="shared" si="3"/>
        <v>Bisa diproses sampai Maret, setelahnya tidak bisa dipilih kembali</v>
      </c>
    </row>
    <row r="113" spans="1:23">
      <c r="A113">
        <v>932</v>
      </c>
      <c r="B113" t="s">
        <v>5807</v>
      </c>
      <c r="C113" t="s">
        <v>5807</v>
      </c>
      <c r="D113" t="s">
        <v>5066</v>
      </c>
      <c r="E113" t="s">
        <v>5067</v>
      </c>
      <c r="F113">
        <v>14793</v>
      </c>
      <c r="G113" t="s">
        <v>582</v>
      </c>
      <c r="H113" t="s">
        <v>5808</v>
      </c>
      <c r="I113" t="s">
        <v>5809</v>
      </c>
      <c r="J113" t="s">
        <v>5810</v>
      </c>
      <c r="K113" s="1">
        <v>24961</v>
      </c>
      <c r="L113" t="s">
        <v>5811</v>
      </c>
      <c r="M113" t="s">
        <v>5807</v>
      </c>
      <c r="N113" t="s">
        <v>5812</v>
      </c>
      <c r="O113" t="s">
        <v>43</v>
      </c>
      <c r="R113">
        <v>1</v>
      </c>
      <c r="S113">
        <v>1</v>
      </c>
      <c r="T113">
        <v>1</v>
      </c>
      <c r="U113">
        <v>3</v>
      </c>
      <c r="V113">
        <v>3</v>
      </c>
      <c r="W113" t="str">
        <f t="shared" si="3"/>
        <v>Bisa diproses sampai Maret, setelahnya tidak bisa dipilih kembali</v>
      </c>
    </row>
    <row r="114" spans="1:23">
      <c r="A114">
        <v>945</v>
      </c>
      <c r="B114" t="s">
        <v>6011</v>
      </c>
      <c r="C114" t="s">
        <v>6011</v>
      </c>
      <c r="D114" t="s">
        <v>5066</v>
      </c>
      <c r="E114" t="s">
        <v>5067</v>
      </c>
      <c r="F114">
        <v>14781</v>
      </c>
      <c r="G114" t="s">
        <v>6012</v>
      </c>
      <c r="H114" t="s">
        <v>6013</v>
      </c>
      <c r="I114" t="s">
        <v>6014</v>
      </c>
      <c r="J114" t="s">
        <v>6015</v>
      </c>
      <c r="K114" s="1">
        <v>33747</v>
      </c>
      <c r="L114" t="s">
        <v>6016</v>
      </c>
      <c r="M114" t="s">
        <v>6011</v>
      </c>
      <c r="N114" t="s">
        <v>6017</v>
      </c>
      <c r="O114" t="s">
        <v>43</v>
      </c>
      <c r="R114">
        <v>1</v>
      </c>
      <c r="S114">
        <v>1</v>
      </c>
      <c r="T114">
        <v>1</v>
      </c>
      <c r="U114">
        <v>3</v>
      </c>
      <c r="V114">
        <v>3</v>
      </c>
      <c r="W114" t="str">
        <f t="shared" si="3"/>
        <v>Bisa diproses sampai Maret, setelahnya tidak bisa dipilih kembali</v>
      </c>
    </row>
    <row r="115" spans="1:23">
      <c r="A115">
        <v>638</v>
      </c>
      <c r="B115" t="s">
        <v>5322</v>
      </c>
      <c r="C115" t="s">
        <v>5322</v>
      </c>
      <c r="D115" t="s">
        <v>5066</v>
      </c>
      <c r="E115" t="s">
        <v>5067</v>
      </c>
      <c r="F115">
        <v>14814</v>
      </c>
      <c r="G115" t="s">
        <v>5323</v>
      </c>
      <c r="H115" t="s">
        <v>23</v>
      </c>
      <c r="I115" t="s">
        <v>23</v>
      </c>
      <c r="J115" t="s">
        <v>5324</v>
      </c>
      <c r="K115" s="1">
        <v>34301</v>
      </c>
      <c r="M115" t="s">
        <v>5322</v>
      </c>
      <c r="N115" t="s">
        <v>5325</v>
      </c>
      <c r="O115" t="s">
        <v>43</v>
      </c>
      <c r="Q115">
        <v>1</v>
      </c>
      <c r="R115">
        <v>1</v>
      </c>
      <c r="S115">
        <v>1</v>
      </c>
      <c r="U115">
        <v>3</v>
      </c>
      <c r="V115">
        <v>2</v>
      </c>
      <c r="W115" t="str">
        <f t="shared" si="3"/>
        <v>Bisa diikat sampai Desember 2023</v>
      </c>
    </row>
    <row r="116" spans="1:23">
      <c r="A116">
        <v>740</v>
      </c>
      <c r="B116" t="s">
        <v>5960</v>
      </c>
      <c r="C116" t="s">
        <v>5960</v>
      </c>
      <c r="D116" t="s">
        <v>5066</v>
      </c>
      <c r="E116" t="s">
        <v>5067</v>
      </c>
      <c r="F116">
        <v>14817</v>
      </c>
      <c r="G116" t="s">
        <v>5961</v>
      </c>
      <c r="H116" t="s">
        <v>23</v>
      </c>
      <c r="I116" t="s">
        <v>23</v>
      </c>
      <c r="J116" t="s">
        <v>5967</v>
      </c>
      <c r="K116" s="1">
        <v>33239</v>
      </c>
      <c r="M116" t="s">
        <v>5960</v>
      </c>
      <c r="N116" t="s">
        <v>5966</v>
      </c>
      <c r="O116" t="s">
        <v>43</v>
      </c>
      <c r="Q116">
        <v>1</v>
      </c>
      <c r="R116">
        <v>1</v>
      </c>
      <c r="S116">
        <v>1</v>
      </c>
      <c r="U116">
        <v>3</v>
      </c>
      <c r="V116">
        <v>2</v>
      </c>
      <c r="W116" t="str">
        <f t="shared" si="3"/>
        <v>Bisa diikat sampai Desember 2023</v>
      </c>
    </row>
    <row r="117" spans="1:23">
      <c r="A117">
        <v>1179</v>
      </c>
      <c r="B117" t="s">
        <v>5065</v>
      </c>
      <c r="C117" t="s">
        <v>5065</v>
      </c>
      <c r="D117" t="s">
        <v>5066</v>
      </c>
      <c r="E117" t="s">
        <v>5067</v>
      </c>
      <c r="F117">
        <v>14817</v>
      </c>
      <c r="G117" t="s">
        <v>5068</v>
      </c>
      <c r="H117" t="s">
        <v>5069</v>
      </c>
      <c r="I117" t="s">
        <v>5070</v>
      </c>
      <c r="J117" t="s">
        <v>5071</v>
      </c>
      <c r="K117" s="1">
        <v>34002</v>
      </c>
      <c r="L117" t="s">
        <v>5072</v>
      </c>
      <c r="M117" t="s">
        <v>5065</v>
      </c>
      <c r="N117" t="s">
        <v>5073</v>
      </c>
      <c r="O117" t="s">
        <v>43</v>
      </c>
      <c r="S117">
        <v>1</v>
      </c>
      <c r="T117">
        <v>1</v>
      </c>
      <c r="U117">
        <v>2</v>
      </c>
      <c r="V117">
        <v>2</v>
      </c>
      <c r="W117" t="str">
        <f t="shared" si="3"/>
        <v>Bisa diikat sampai Desember 2023</v>
      </c>
    </row>
    <row r="118" spans="1:23">
      <c r="A118">
        <v>1169</v>
      </c>
      <c r="B118" t="s">
        <v>5109</v>
      </c>
      <c r="C118" t="s">
        <v>5109</v>
      </c>
      <c r="D118" t="s">
        <v>5066</v>
      </c>
      <c r="E118" t="s">
        <v>5067</v>
      </c>
      <c r="F118">
        <v>14770</v>
      </c>
      <c r="G118" t="s">
        <v>5110</v>
      </c>
      <c r="H118" t="s">
        <v>5111</v>
      </c>
      <c r="I118" t="s">
        <v>5112</v>
      </c>
      <c r="J118" t="s">
        <v>5113</v>
      </c>
      <c r="K118" s="1">
        <v>36036</v>
      </c>
      <c r="L118" t="s">
        <v>5114</v>
      </c>
      <c r="M118" t="s">
        <v>5109</v>
      </c>
      <c r="N118" t="s">
        <v>5115</v>
      </c>
      <c r="O118" t="s">
        <v>43</v>
      </c>
      <c r="S118">
        <v>1</v>
      </c>
      <c r="T118">
        <v>1</v>
      </c>
      <c r="U118">
        <v>2</v>
      </c>
      <c r="V118">
        <v>2</v>
      </c>
      <c r="W118" t="str">
        <f t="shared" si="3"/>
        <v>Bisa diikat sampai Desember 2023</v>
      </c>
    </row>
    <row r="119" spans="1:23">
      <c r="A119">
        <v>1170</v>
      </c>
      <c r="B119" t="s">
        <v>5130</v>
      </c>
      <c r="C119" t="s">
        <v>5130</v>
      </c>
      <c r="D119" t="s">
        <v>5066</v>
      </c>
      <c r="E119" t="s">
        <v>5067</v>
      </c>
      <c r="F119">
        <v>14817</v>
      </c>
      <c r="G119" t="s">
        <v>5131</v>
      </c>
      <c r="H119" t="s">
        <v>5132</v>
      </c>
      <c r="I119" t="s">
        <v>5133</v>
      </c>
      <c r="J119" t="s">
        <v>5134</v>
      </c>
      <c r="K119" s="1">
        <v>35607</v>
      </c>
      <c r="L119" t="s">
        <v>5135</v>
      </c>
      <c r="M119" t="s">
        <v>5130</v>
      </c>
      <c r="N119" t="s">
        <v>5136</v>
      </c>
      <c r="O119" t="s">
        <v>43</v>
      </c>
      <c r="S119">
        <v>1</v>
      </c>
      <c r="T119">
        <v>1</v>
      </c>
      <c r="U119">
        <v>2</v>
      </c>
      <c r="V119">
        <v>2</v>
      </c>
      <c r="W119" t="str">
        <f t="shared" si="3"/>
        <v>Bisa diikat sampai Desember 2023</v>
      </c>
    </row>
    <row r="120" spans="1:23">
      <c r="A120">
        <v>1178</v>
      </c>
      <c r="B120" t="s">
        <v>5137</v>
      </c>
      <c r="C120" t="s">
        <v>5137</v>
      </c>
      <c r="D120" t="s">
        <v>5066</v>
      </c>
      <c r="E120" t="s">
        <v>5067</v>
      </c>
      <c r="F120">
        <v>14817</v>
      </c>
      <c r="G120" t="s">
        <v>5138</v>
      </c>
      <c r="H120" t="s">
        <v>5139</v>
      </c>
      <c r="I120" t="s">
        <v>5140</v>
      </c>
      <c r="J120" t="s">
        <v>5141</v>
      </c>
      <c r="K120" s="1">
        <v>32480</v>
      </c>
      <c r="L120" t="s">
        <v>5142</v>
      </c>
      <c r="M120" t="s">
        <v>5137</v>
      </c>
      <c r="N120" t="s">
        <v>5143</v>
      </c>
      <c r="O120" t="s">
        <v>43</v>
      </c>
      <c r="S120">
        <v>1</v>
      </c>
      <c r="T120">
        <v>1</v>
      </c>
      <c r="U120">
        <v>2</v>
      </c>
      <c r="V120">
        <v>2</v>
      </c>
      <c r="W120" t="str">
        <f t="shared" si="3"/>
        <v>Bisa diikat sampai Desember 2023</v>
      </c>
    </row>
    <row r="121" spans="1:23">
      <c r="A121">
        <v>1271</v>
      </c>
      <c r="B121" t="s">
        <v>5144</v>
      </c>
      <c r="C121" t="s">
        <v>5144</v>
      </c>
      <c r="D121" t="s">
        <v>5066</v>
      </c>
      <c r="E121" t="s">
        <v>5067</v>
      </c>
      <c r="F121">
        <v>14814</v>
      </c>
      <c r="G121" t="s">
        <v>5145</v>
      </c>
      <c r="H121" t="s">
        <v>23</v>
      </c>
      <c r="I121" t="s">
        <v>5146</v>
      </c>
      <c r="J121" t="s">
        <v>5147</v>
      </c>
      <c r="K121" s="1">
        <v>34508</v>
      </c>
      <c r="L121" t="s">
        <v>5148</v>
      </c>
      <c r="M121" t="s">
        <v>5144</v>
      </c>
      <c r="N121" t="s">
        <v>5149</v>
      </c>
      <c r="O121" t="s">
        <v>43</v>
      </c>
      <c r="S121">
        <v>1</v>
      </c>
      <c r="T121">
        <v>1</v>
      </c>
      <c r="U121">
        <v>2</v>
      </c>
      <c r="V121">
        <v>2</v>
      </c>
      <c r="W121" t="str">
        <f t="shared" si="3"/>
        <v>Bisa diikat sampai Desember 2023</v>
      </c>
    </row>
    <row r="122" spans="1:23">
      <c r="A122">
        <v>1177</v>
      </c>
      <c r="B122" t="s">
        <v>5157</v>
      </c>
      <c r="C122" t="s">
        <v>5157</v>
      </c>
      <c r="D122" t="s">
        <v>5066</v>
      </c>
      <c r="E122" t="s">
        <v>5067</v>
      </c>
      <c r="F122">
        <v>14748</v>
      </c>
      <c r="G122" t="s">
        <v>5158</v>
      </c>
      <c r="H122" t="s">
        <v>5159</v>
      </c>
      <c r="I122" t="s">
        <v>5160</v>
      </c>
      <c r="J122" t="s">
        <v>5161</v>
      </c>
      <c r="K122" s="1">
        <v>36812</v>
      </c>
      <c r="L122" t="s">
        <v>5162</v>
      </c>
      <c r="M122" t="s">
        <v>5157</v>
      </c>
      <c r="N122" t="s">
        <v>5163</v>
      </c>
      <c r="O122" t="s">
        <v>43</v>
      </c>
      <c r="S122">
        <v>1</v>
      </c>
      <c r="T122">
        <v>1</v>
      </c>
      <c r="U122">
        <v>2</v>
      </c>
      <c r="V122">
        <v>2</v>
      </c>
      <c r="W122" t="str">
        <f t="shared" si="3"/>
        <v>Bisa diikat sampai Desember 2023</v>
      </c>
    </row>
    <row r="123" spans="1:23">
      <c r="A123">
        <v>1171</v>
      </c>
      <c r="B123" t="s">
        <v>5178</v>
      </c>
      <c r="C123" t="s">
        <v>5178</v>
      </c>
      <c r="D123" t="s">
        <v>5066</v>
      </c>
      <c r="E123" t="s">
        <v>5067</v>
      </c>
      <c r="F123">
        <v>14763</v>
      </c>
      <c r="G123" t="s">
        <v>5179</v>
      </c>
      <c r="H123" t="s">
        <v>5180</v>
      </c>
      <c r="I123" t="s">
        <v>5181</v>
      </c>
      <c r="J123" t="s">
        <v>5182</v>
      </c>
      <c r="K123" s="1">
        <v>34256</v>
      </c>
      <c r="L123" t="s">
        <v>5183</v>
      </c>
      <c r="M123" t="s">
        <v>5178</v>
      </c>
      <c r="N123" t="s">
        <v>5184</v>
      </c>
      <c r="O123" t="s">
        <v>43</v>
      </c>
      <c r="S123">
        <v>1</v>
      </c>
      <c r="T123">
        <v>1</v>
      </c>
      <c r="U123">
        <v>2</v>
      </c>
      <c r="V123">
        <v>2</v>
      </c>
      <c r="W123" t="str">
        <f t="shared" si="3"/>
        <v>Bisa diikat sampai Desember 2023</v>
      </c>
    </row>
    <row r="124" spans="1:23">
      <c r="A124">
        <v>1172</v>
      </c>
      <c r="B124" t="s">
        <v>5198</v>
      </c>
      <c r="C124" t="s">
        <v>5198</v>
      </c>
      <c r="D124" t="s">
        <v>5066</v>
      </c>
      <c r="E124" t="s">
        <v>5067</v>
      </c>
      <c r="F124">
        <v>14849</v>
      </c>
      <c r="G124" t="s">
        <v>5199</v>
      </c>
      <c r="H124" t="s">
        <v>5200</v>
      </c>
      <c r="I124" t="s">
        <v>5201</v>
      </c>
      <c r="J124" t="s">
        <v>5202</v>
      </c>
      <c r="K124" s="1">
        <v>37148</v>
      </c>
      <c r="L124" t="s">
        <v>5203</v>
      </c>
      <c r="M124" t="s">
        <v>5198</v>
      </c>
      <c r="N124" t="s">
        <v>5204</v>
      </c>
      <c r="O124" t="s">
        <v>43</v>
      </c>
      <c r="S124">
        <v>1</v>
      </c>
      <c r="T124">
        <v>1</v>
      </c>
      <c r="U124">
        <v>2</v>
      </c>
      <c r="V124">
        <v>2</v>
      </c>
      <c r="W124" t="str">
        <f t="shared" si="3"/>
        <v>Bisa diikat sampai Desember 2023</v>
      </c>
    </row>
    <row r="125" spans="1:23">
      <c r="A125">
        <v>1273</v>
      </c>
      <c r="B125" t="s">
        <v>5262</v>
      </c>
      <c r="C125" t="s">
        <v>5262</v>
      </c>
      <c r="D125" t="s">
        <v>5066</v>
      </c>
      <c r="E125" t="s">
        <v>5067</v>
      </c>
      <c r="F125">
        <v>14814</v>
      </c>
      <c r="G125" t="s">
        <v>5263</v>
      </c>
      <c r="H125" t="s">
        <v>23</v>
      </c>
      <c r="I125" t="s">
        <v>5264</v>
      </c>
      <c r="J125" t="s">
        <v>5265</v>
      </c>
      <c r="K125" s="1">
        <v>36103</v>
      </c>
      <c r="L125" t="s">
        <v>5266</v>
      </c>
      <c r="M125" t="s">
        <v>5262</v>
      </c>
      <c r="N125" t="s">
        <v>5267</v>
      </c>
      <c r="O125" t="s">
        <v>43</v>
      </c>
      <c r="S125">
        <v>1</v>
      </c>
      <c r="T125">
        <v>1</v>
      </c>
      <c r="U125">
        <v>2</v>
      </c>
      <c r="V125">
        <v>2</v>
      </c>
      <c r="W125" t="str">
        <f t="shared" si="3"/>
        <v>Bisa diikat sampai Desember 2023</v>
      </c>
    </row>
    <row r="126" spans="1:23">
      <c r="A126">
        <v>1263</v>
      </c>
      <c r="B126" t="s">
        <v>5309</v>
      </c>
      <c r="C126" t="s">
        <v>5309</v>
      </c>
      <c r="D126" t="s">
        <v>5066</v>
      </c>
      <c r="E126" t="s">
        <v>5067</v>
      </c>
      <c r="F126">
        <v>14817</v>
      </c>
      <c r="G126" t="s">
        <v>5310</v>
      </c>
      <c r="H126" t="s">
        <v>23</v>
      </c>
      <c r="I126" t="s">
        <v>5311</v>
      </c>
      <c r="J126" t="s">
        <v>5312</v>
      </c>
      <c r="K126" s="1">
        <v>32832</v>
      </c>
      <c r="L126" t="s">
        <v>5313</v>
      </c>
      <c r="M126" t="s">
        <v>5309</v>
      </c>
      <c r="N126" t="s">
        <v>5314</v>
      </c>
      <c r="O126" t="s">
        <v>43</v>
      </c>
      <c r="S126">
        <v>1</v>
      </c>
      <c r="T126">
        <v>1</v>
      </c>
      <c r="U126">
        <v>2</v>
      </c>
      <c r="V126">
        <v>2</v>
      </c>
      <c r="W126" t="str">
        <f t="shared" si="3"/>
        <v>Bisa diikat sampai Desember 2023</v>
      </c>
    </row>
    <row r="127" spans="1:23">
      <c r="A127">
        <v>1264</v>
      </c>
      <c r="B127" t="s">
        <v>5359</v>
      </c>
      <c r="C127" t="s">
        <v>5359</v>
      </c>
      <c r="D127" t="s">
        <v>5066</v>
      </c>
      <c r="E127" t="s">
        <v>5067</v>
      </c>
      <c r="F127">
        <v>14787</v>
      </c>
      <c r="G127" t="s">
        <v>5360</v>
      </c>
      <c r="H127" t="s">
        <v>23</v>
      </c>
      <c r="I127" t="s">
        <v>5361</v>
      </c>
      <c r="J127" t="s">
        <v>5362</v>
      </c>
      <c r="K127" s="1">
        <v>29720</v>
      </c>
      <c r="L127" t="s">
        <v>5363</v>
      </c>
      <c r="M127" t="s">
        <v>5359</v>
      </c>
      <c r="N127" t="s">
        <v>5364</v>
      </c>
      <c r="O127" t="s">
        <v>43</v>
      </c>
      <c r="S127">
        <v>1</v>
      </c>
      <c r="T127">
        <v>1</v>
      </c>
      <c r="U127">
        <v>2</v>
      </c>
      <c r="V127">
        <v>2</v>
      </c>
      <c r="W127" t="str">
        <f t="shared" si="3"/>
        <v>Bisa diikat sampai Desember 2023</v>
      </c>
    </row>
    <row r="128" spans="1:23">
      <c r="A128">
        <v>1272</v>
      </c>
      <c r="B128" t="s">
        <v>5398</v>
      </c>
      <c r="C128" t="s">
        <v>5398</v>
      </c>
      <c r="D128" t="s">
        <v>5066</v>
      </c>
      <c r="E128" t="s">
        <v>5067</v>
      </c>
      <c r="F128">
        <v>14817</v>
      </c>
      <c r="G128" t="s">
        <v>5399</v>
      </c>
      <c r="H128" t="s">
        <v>23</v>
      </c>
      <c r="I128" t="s">
        <v>5400</v>
      </c>
      <c r="J128" t="s">
        <v>5401</v>
      </c>
      <c r="K128" s="1">
        <v>35848</v>
      </c>
      <c r="L128" t="s">
        <v>5402</v>
      </c>
      <c r="M128" t="s">
        <v>5398</v>
      </c>
      <c r="N128" t="s">
        <v>5403</v>
      </c>
      <c r="O128" t="s">
        <v>43</v>
      </c>
      <c r="S128">
        <v>1</v>
      </c>
      <c r="T128">
        <v>1</v>
      </c>
      <c r="U128">
        <v>2</v>
      </c>
      <c r="V128">
        <v>2</v>
      </c>
      <c r="W128" t="str">
        <f t="shared" si="3"/>
        <v>Bisa diikat sampai Desember 2023</v>
      </c>
    </row>
    <row r="129" spans="1:23">
      <c r="A129">
        <v>1173</v>
      </c>
      <c r="B129" t="s">
        <v>5418</v>
      </c>
      <c r="C129" t="s">
        <v>5418</v>
      </c>
      <c r="D129" t="s">
        <v>5066</v>
      </c>
      <c r="E129" t="s">
        <v>5067</v>
      </c>
      <c r="F129">
        <v>14787</v>
      </c>
      <c r="G129" t="s">
        <v>5419</v>
      </c>
      <c r="H129" t="s">
        <v>5420</v>
      </c>
      <c r="I129" t="s">
        <v>5421</v>
      </c>
      <c r="J129" t="s">
        <v>5422</v>
      </c>
      <c r="K129" s="1">
        <v>35227</v>
      </c>
      <c r="L129" t="s">
        <v>5423</v>
      </c>
      <c r="M129" t="s">
        <v>5418</v>
      </c>
      <c r="N129" t="s">
        <v>5424</v>
      </c>
      <c r="O129" t="s">
        <v>43</v>
      </c>
      <c r="S129">
        <v>1</v>
      </c>
      <c r="T129">
        <v>1</v>
      </c>
      <c r="U129">
        <v>2</v>
      </c>
      <c r="V129">
        <v>2</v>
      </c>
      <c r="W129" t="str">
        <f t="shared" si="3"/>
        <v>Bisa diikat sampai Desember 2023</v>
      </c>
    </row>
    <row r="130" spans="1:23">
      <c r="A130">
        <v>1266</v>
      </c>
      <c r="B130" t="s">
        <v>5453</v>
      </c>
      <c r="C130" t="s">
        <v>5453</v>
      </c>
      <c r="D130" t="s">
        <v>5066</v>
      </c>
      <c r="E130" t="s">
        <v>5067</v>
      </c>
      <c r="F130">
        <v>14818</v>
      </c>
      <c r="G130" t="s">
        <v>5454</v>
      </c>
      <c r="H130" t="s">
        <v>23</v>
      </c>
      <c r="I130" t="s">
        <v>5455</v>
      </c>
      <c r="J130" t="s">
        <v>5456</v>
      </c>
      <c r="K130" s="1">
        <v>35277</v>
      </c>
      <c r="L130" t="s">
        <v>5457</v>
      </c>
      <c r="M130" t="s">
        <v>5453</v>
      </c>
      <c r="N130" t="s">
        <v>5458</v>
      </c>
      <c r="O130" t="s">
        <v>43</v>
      </c>
      <c r="S130">
        <v>1</v>
      </c>
      <c r="T130">
        <v>1</v>
      </c>
      <c r="U130">
        <v>2</v>
      </c>
      <c r="V130">
        <v>2</v>
      </c>
      <c r="W130" t="str">
        <f t="shared" ref="W130:W161" si="4">IF(V130&gt;2,"Bisa diproses sampai Maret, setelahnya tidak bisa dipilih kembali", "Bisa diikat sampai Desember 2023")</f>
        <v>Bisa diikat sampai Desember 2023</v>
      </c>
    </row>
    <row r="131" spans="1:23">
      <c r="A131">
        <v>1260</v>
      </c>
      <c r="B131" t="s">
        <v>5494</v>
      </c>
      <c r="C131" t="s">
        <v>5494</v>
      </c>
      <c r="D131" t="s">
        <v>5066</v>
      </c>
      <c r="E131" t="s">
        <v>5067</v>
      </c>
      <c r="F131">
        <v>14814</v>
      </c>
      <c r="G131" t="s">
        <v>5495</v>
      </c>
      <c r="H131" t="s">
        <v>23</v>
      </c>
      <c r="I131" t="s">
        <v>5496</v>
      </c>
      <c r="J131" t="s">
        <v>5497</v>
      </c>
      <c r="K131" s="1">
        <v>33899</v>
      </c>
      <c r="L131" t="s">
        <v>5498</v>
      </c>
      <c r="M131" t="s">
        <v>5494</v>
      </c>
      <c r="N131" t="s">
        <v>5499</v>
      </c>
      <c r="O131" t="s">
        <v>43</v>
      </c>
      <c r="S131">
        <v>1</v>
      </c>
      <c r="T131">
        <v>1</v>
      </c>
      <c r="U131">
        <v>2</v>
      </c>
      <c r="V131">
        <v>2</v>
      </c>
      <c r="W131" t="str">
        <f t="shared" si="4"/>
        <v>Bisa diikat sampai Desember 2023</v>
      </c>
    </row>
    <row r="132" spans="1:23">
      <c r="A132">
        <v>1174</v>
      </c>
      <c r="B132" t="s">
        <v>5500</v>
      </c>
      <c r="C132" t="s">
        <v>5500</v>
      </c>
      <c r="D132" t="s">
        <v>5066</v>
      </c>
      <c r="E132" t="s">
        <v>5067</v>
      </c>
      <c r="F132">
        <v>14817</v>
      </c>
      <c r="G132" t="s">
        <v>5501</v>
      </c>
      <c r="H132" t="s">
        <v>5502</v>
      </c>
      <c r="I132" t="s">
        <v>5503</v>
      </c>
      <c r="J132" t="s">
        <v>5504</v>
      </c>
      <c r="K132" s="1">
        <v>36153</v>
      </c>
      <c r="L132" t="s">
        <v>5505</v>
      </c>
      <c r="M132" t="s">
        <v>5500</v>
      </c>
      <c r="N132" t="s">
        <v>5506</v>
      </c>
      <c r="O132" t="s">
        <v>43</v>
      </c>
      <c r="S132">
        <v>1</v>
      </c>
      <c r="T132">
        <v>1</v>
      </c>
      <c r="U132">
        <v>2</v>
      </c>
      <c r="V132">
        <v>2</v>
      </c>
      <c r="W132" t="str">
        <f t="shared" si="4"/>
        <v>Bisa diikat sampai Desember 2023</v>
      </c>
    </row>
    <row r="133" spans="1:23">
      <c r="A133">
        <v>1180</v>
      </c>
      <c r="B133" t="s">
        <v>5542</v>
      </c>
      <c r="C133" t="s">
        <v>5542</v>
      </c>
      <c r="D133" t="s">
        <v>5066</v>
      </c>
      <c r="E133" t="s">
        <v>5067</v>
      </c>
      <c r="F133">
        <v>14817</v>
      </c>
      <c r="G133" t="s">
        <v>5543</v>
      </c>
      <c r="H133" t="s">
        <v>5544</v>
      </c>
      <c r="I133" t="s">
        <v>5545</v>
      </c>
      <c r="J133" t="s">
        <v>5546</v>
      </c>
      <c r="K133" s="1">
        <v>35741</v>
      </c>
      <c r="L133" t="s">
        <v>5547</v>
      </c>
      <c r="M133" t="s">
        <v>5542</v>
      </c>
      <c r="N133" t="s">
        <v>5548</v>
      </c>
      <c r="O133" t="s">
        <v>43</v>
      </c>
      <c r="S133">
        <v>1</v>
      </c>
      <c r="T133">
        <v>1</v>
      </c>
      <c r="U133">
        <v>2</v>
      </c>
      <c r="V133">
        <v>2</v>
      </c>
      <c r="W133" t="str">
        <f t="shared" si="4"/>
        <v>Bisa diikat sampai Desember 2023</v>
      </c>
    </row>
    <row r="134" spans="1:23">
      <c r="A134">
        <v>1267</v>
      </c>
      <c r="B134" t="s">
        <v>5567</v>
      </c>
      <c r="C134" t="s">
        <v>5567</v>
      </c>
      <c r="D134" t="s">
        <v>5066</v>
      </c>
      <c r="E134" t="s">
        <v>5067</v>
      </c>
      <c r="F134">
        <v>14794</v>
      </c>
      <c r="G134" t="s">
        <v>5568</v>
      </c>
      <c r="H134" t="s">
        <v>23</v>
      </c>
      <c r="I134" t="s">
        <v>5569</v>
      </c>
      <c r="J134" t="s">
        <v>5570</v>
      </c>
      <c r="K134" s="1">
        <v>32464</v>
      </c>
      <c r="L134" t="s">
        <v>5571</v>
      </c>
      <c r="M134" t="s">
        <v>5567</v>
      </c>
      <c r="N134" t="s">
        <v>5572</v>
      </c>
      <c r="O134" t="s">
        <v>43</v>
      </c>
      <c r="S134">
        <v>1</v>
      </c>
      <c r="T134">
        <v>1</v>
      </c>
      <c r="U134">
        <v>2</v>
      </c>
      <c r="V134">
        <v>2</v>
      </c>
      <c r="W134" t="str">
        <f t="shared" si="4"/>
        <v>Bisa diikat sampai Desember 2023</v>
      </c>
    </row>
    <row r="135" spans="1:23">
      <c r="A135">
        <v>1175</v>
      </c>
      <c r="B135" t="s">
        <v>5648</v>
      </c>
      <c r="C135" t="s">
        <v>5648</v>
      </c>
      <c r="D135" t="s">
        <v>5066</v>
      </c>
      <c r="E135" t="s">
        <v>5067</v>
      </c>
      <c r="F135">
        <v>14814</v>
      </c>
      <c r="G135" t="s">
        <v>5649</v>
      </c>
      <c r="H135" t="s">
        <v>5650</v>
      </c>
      <c r="I135" t="s">
        <v>5651</v>
      </c>
      <c r="J135" t="s">
        <v>5652</v>
      </c>
      <c r="K135" s="1">
        <v>37408</v>
      </c>
      <c r="L135" t="s">
        <v>5653</v>
      </c>
      <c r="M135" t="s">
        <v>5648</v>
      </c>
      <c r="N135" t="s">
        <v>5654</v>
      </c>
      <c r="O135" t="s">
        <v>43</v>
      </c>
      <c r="S135">
        <v>1</v>
      </c>
      <c r="T135">
        <v>1</v>
      </c>
      <c r="U135">
        <v>2</v>
      </c>
      <c r="V135">
        <v>2</v>
      </c>
      <c r="W135" t="str">
        <f t="shared" si="4"/>
        <v>Bisa diikat sampai Desember 2023</v>
      </c>
    </row>
    <row r="136" spans="1:23">
      <c r="A136">
        <v>1261</v>
      </c>
      <c r="B136" t="s">
        <v>5662</v>
      </c>
      <c r="C136" t="s">
        <v>5662</v>
      </c>
      <c r="D136" t="s">
        <v>5066</v>
      </c>
      <c r="E136" t="s">
        <v>5067</v>
      </c>
      <c r="F136">
        <v>14814</v>
      </c>
      <c r="G136" t="s">
        <v>5663</v>
      </c>
      <c r="H136" t="s">
        <v>23</v>
      </c>
      <c r="I136" t="s">
        <v>5664</v>
      </c>
      <c r="J136" t="s">
        <v>5665</v>
      </c>
      <c r="K136" s="1">
        <v>36295</v>
      </c>
      <c r="L136" t="s">
        <v>5666</v>
      </c>
      <c r="M136" t="s">
        <v>5662</v>
      </c>
      <c r="N136" t="s">
        <v>5667</v>
      </c>
      <c r="O136" t="s">
        <v>43</v>
      </c>
      <c r="S136">
        <v>1</v>
      </c>
      <c r="T136">
        <v>1</v>
      </c>
      <c r="U136">
        <v>2</v>
      </c>
      <c r="V136">
        <v>2</v>
      </c>
      <c r="W136" t="str">
        <f t="shared" si="4"/>
        <v>Bisa diikat sampai Desember 2023</v>
      </c>
    </row>
    <row r="137" spans="1:23">
      <c r="A137">
        <v>1268</v>
      </c>
      <c r="B137" t="s">
        <v>5668</v>
      </c>
      <c r="C137" t="s">
        <v>5668</v>
      </c>
      <c r="D137" t="s">
        <v>5066</v>
      </c>
      <c r="E137" t="s">
        <v>5067</v>
      </c>
      <c r="F137">
        <v>14781</v>
      </c>
      <c r="G137" t="s">
        <v>5669</v>
      </c>
      <c r="H137" t="s">
        <v>23</v>
      </c>
      <c r="I137" t="s">
        <v>5670</v>
      </c>
      <c r="J137" t="s">
        <v>5671</v>
      </c>
      <c r="K137" s="1">
        <v>33100</v>
      </c>
      <c r="L137" t="s">
        <v>5672</v>
      </c>
      <c r="M137" t="s">
        <v>5668</v>
      </c>
      <c r="N137" t="s">
        <v>5673</v>
      </c>
      <c r="O137" t="s">
        <v>43</v>
      </c>
      <c r="S137">
        <v>1</v>
      </c>
      <c r="T137">
        <v>1</v>
      </c>
      <c r="U137">
        <v>2</v>
      </c>
      <c r="V137">
        <v>2</v>
      </c>
      <c r="W137" t="str">
        <f t="shared" si="4"/>
        <v>Bisa diikat sampai Desember 2023</v>
      </c>
    </row>
    <row r="138" spans="1:23">
      <c r="A138">
        <v>1176</v>
      </c>
      <c r="B138" t="s">
        <v>5737</v>
      </c>
      <c r="C138" t="s">
        <v>5737</v>
      </c>
      <c r="D138" t="s">
        <v>5066</v>
      </c>
      <c r="E138" t="s">
        <v>5067</v>
      </c>
      <c r="F138">
        <v>14818</v>
      </c>
      <c r="G138" t="s">
        <v>5738</v>
      </c>
      <c r="H138" t="s">
        <v>5739</v>
      </c>
      <c r="I138" t="s">
        <v>5740</v>
      </c>
      <c r="J138" t="s">
        <v>5741</v>
      </c>
      <c r="K138" s="1">
        <v>36153</v>
      </c>
      <c r="L138" t="s">
        <v>5742</v>
      </c>
      <c r="M138" t="s">
        <v>5737</v>
      </c>
      <c r="N138" t="s">
        <v>5743</v>
      </c>
      <c r="O138" t="s">
        <v>43</v>
      </c>
      <c r="S138">
        <v>1</v>
      </c>
      <c r="T138">
        <v>1</v>
      </c>
      <c r="U138">
        <v>2</v>
      </c>
      <c r="V138">
        <v>2</v>
      </c>
      <c r="W138" t="str">
        <f t="shared" si="4"/>
        <v>Bisa diikat sampai Desember 2023</v>
      </c>
    </row>
    <row r="139" spans="1:23">
      <c r="A139">
        <v>1274</v>
      </c>
      <c r="B139" t="s">
        <v>5992</v>
      </c>
      <c r="C139" t="s">
        <v>5992</v>
      </c>
      <c r="D139" t="s">
        <v>5066</v>
      </c>
      <c r="E139" t="s">
        <v>5067</v>
      </c>
      <c r="F139">
        <v>14817</v>
      </c>
      <c r="G139" t="s">
        <v>5993</v>
      </c>
      <c r="H139" t="s">
        <v>23</v>
      </c>
      <c r="I139" t="s">
        <v>5994</v>
      </c>
      <c r="J139" t="s">
        <v>5995</v>
      </c>
      <c r="K139" s="1">
        <v>32946</v>
      </c>
      <c r="L139" t="s">
        <v>5996</v>
      </c>
      <c r="M139" t="s">
        <v>5992</v>
      </c>
      <c r="N139" t="s">
        <v>5997</v>
      </c>
      <c r="O139" t="s">
        <v>43</v>
      </c>
      <c r="S139">
        <v>1</v>
      </c>
      <c r="T139">
        <v>1</v>
      </c>
      <c r="U139">
        <v>2</v>
      </c>
      <c r="V139">
        <v>2</v>
      </c>
      <c r="W139" t="str">
        <f t="shared" si="4"/>
        <v>Bisa diikat sampai Desember 2023</v>
      </c>
    </row>
    <row r="140" spans="1:23">
      <c r="A140">
        <v>1269</v>
      </c>
      <c r="B140" t="s">
        <v>5998</v>
      </c>
      <c r="C140" t="s">
        <v>5998</v>
      </c>
      <c r="D140" t="s">
        <v>5066</v>
      </c>
      <c r="E140" t="s">
        <v>5067</v>
      </c>
      <c r="F140">
        <v>14818</v>
      </c>
      <c r="G140" t="s">
        <v>5999</v>
      </c>
      <c r="H140" t="s">
        <v>23</v>
      </c>
      <c r="I140" t="s">
        <v>6000</v>
      </c>
      <c r="J140" t="s">
        <v>6001</v>
      </c>
      <c r="K140" s="1">
        <v>35992</v>
      </c>
      <c r="L140" t="s">
        <v>6002</v>
      </c>
      <c r="M140" t="s">
        <v>5998</v>
      </c>
      <c r="N140" t="s">
        <v>6003</v>
      </c>
      <c r="O140" t="s">
        <v>43</v>
      </c>
      <c r="S140">
        <v>1</v>
      </c>
      <c r="T140">
        <v>1</v>
      </c>
      <c r="U140">
        <v>2</v>
      </c>
      <c r="V140">
        <v>2</v>
      </c>
      <c r="W140" t="str">
        <f t="shared" si="4"/>
        <v>Bisa diikat sampai Desember 2023</v>
      </c>
    </row>
    <row r="141" spans="1:23">
      <c r="A141">
        <v>1421</v>
      </c>
      <c r="B141" t="s">
        <v>5116</v>
      </c>
      <c r="C141" t="s">
        <v>5116</v>
      </c>
      <c r="D141" t="s">
        <v>5066</v>
      </c>
      <c r="E141" t="s">
        <v>5067</v>
      </c>
      <c r="F141">
        <v>14815</v>
      </c>
      <c r="G141" t="s">
        <v>5117</v>
      </c>
      <c r="H141" t="s">
        <v>5118</v>
      </c>
      <c r="I141" t="s">
        <v>5119</v>
      </c>
      <c r="J141" t="s">
        <v>5120</v>
      </c>
      <c r="K141" s="1">
        <v>28872</v>
      </c>
      <c r="L141" t="s">
        <v>5121</v>
      </c>
      <c r="M141" t="s">
        <v>5116</v>
      </c>
      <c r="N141" t="s">
        <v>5122</v>
      </c>
      <c r="O141" t="s">
        <v>43</v>
      </c>
      <c r="T141">
        <v>1</v>
      </c>
      <c r="U141">
        <v>1</v>
      </c>
      <c r="V141">
        <v>1</v>
      </c>
      <c r="W141" t="str">
        <f t="shared" si="4"/>
        <v>Bisa diikat sampai Desember 2023</v>
      </c>
    </row>
    <row r="142" spans="1:23">
      <c r="A142">
        <v>1468</v>
      </c>
      <c r="B142" t="s">
        <v>5288</v>
      </c>
      <c r="C142" t="s">
        <v>5288</v>
      </c>
      <c r="D142" t="s">
        <v>5066</v>
      </c>
      <c r="E142" t="s">
        <v>5067</v>
      </c>
      <c r="F142">
        <v>14814</v>
      </c>
      <c r="G142" t="s">
        <v>5289</v>
      </c>
      <c r="H142" t="s">
        <v>5290</v>
      </c>
      <c r="I142" t="s">
        <v>5291</v>
      </c>
      <c r="J142" t="s">
        <v>5292</v>
      </c>
      <c r="K142" s="1">
        <v>37298</v>
      </c>
      <c r="L142" t="s">
        <v>5293</v>
      </c>
      <c r="M142" t="s">
        <v>5288</v>
      </c>
      <c r="N142" t="s">
        <v>5294</v>
      </c>
      <c r="O142" t="s">
        <v>43</v>
      </c>
      <c r="T142">
        <v>1</v>
      </c>
      <c r="U142">
        <v>1</v>
      </c>
      <c r="V142">
        <v>1</v>
      </c>
      <c r="W142" t="str">
        <f t="shared" si="4"/>
        <v>Bisa diikat sampai Desember 2023</v>
      </c>
    </row>
    <row r="143" spans="1:23">
      <c r="A143">
        <v>1508</v>
      </c>
      <c r="B143" t="s">
        <v>5487</v>
      </c>
      <c r="C143" t="s">
        <v>5487</v>
      </c>
      <c r="D143" t="s">
        <v>5066</v>
      </c>
      <c r="E143" t="s">
        <v>5067</v>
      </c>
      <c r="F143">
        <v>14748</v>
      </c>
      <c r="G143" t="s">
        <v>5488</v>
      </c>
      <c r="H143" t="s">
        <v>5489</v>
      </c>
      <c r="I143" t="s">
        <v>5490</v>
      </c>
      <c r="J143" t="s">
        <v>5491</v>
      </c>
      <c r="K143" s="1">
        <v>36627</v>
      </c>
      <c r="L143" t="s">
        <v>5492</v>
      </c>
      <c r="M143" t="s">
        <v>5487</v>
      </c>
      <c r="N143" t="s">
        <v>5493</v>
      </c>
      <c r="O143" t="s">
        <v>43</v>
      </c>
      <c r="T143">
        <v>1</v>
      </c>
      <c r="U143">
        <v>1</v>
      </c>
      <c r="V143">
        <v>1</v>
      </c>
      <c r="W143" t="str">
        <f t="shared" si="4"/>
        <v>Bisa diikat sampai Desember 2023</v>
      </c>
    </row>
    <row r="144" spans="1:23">
      <c r="A144">
        <v>1203</v>
      </c>
      <c r="B144" t="s">
        <v>5580</v>
      </c>
      <c r="C144" t="s">
        <v>5580</v>
      </c>
      <c r="D144" t="s">
        <v>5066</v>
      </c>
      <c r="E144" t="s">
        <v>5067</v>
      </c>
      <c r="F144">
        <v>14814</v>
      </c>
      <c r="G144" t="s">
        <v>5581</v>
      </c>
      <c r="H144" t="s">
        <v>5582</v>
      </c>
      <c r="I144" t="s">
        <v>5583</v>
      </c>
      <c r="J144" t="s">
        <v>5584</v>
      </c>
      <c r="K144" s="1">
        <v>23858</v>
      </c>
      <c r="L144" t="s">
        <v>5585</v>
      </c>
      <c r="M144" t="s">
        <v>5586</v>
      </c>
      <c r="N144" t="s">
        <v>5587</v>
      </c>
      <c r="O144" t="s">
        <v>43</v>
      </c>
      <c r="S144">
        <v>1</v>
      </c>
      <c r="U144">
        <v>1</v>
      </c>
      <c r="V144">
        <v>1</v>
      </c>
      <c r="W144" t="str">
        <f t="shared" si="4"/>
        <v>Bisa diikat sampai Desember 2023</v>
      </c>
    </row>
    <row r="145" spans="1:23">
      <c r="A145">
        <v>1355</v>
      </c>
      <c r="B145" t="s">
        <v>5960</v>
      </c>
      <c r="C145" t="s">
        <v>5960</v>
      </c>
      <c r="D145" t="s">
        <v>5066</v>
      </c>
      <c r="E145" t="s">
        <v>5067</v>
      </c>
      <c r="F145">
        <v>14817</v>
      </c>
      <c r="G145" t="s">
        <v>5961</v>
      </c>
      <c r="H145" t="s">
        <v>5962</v>
      </c>
      <c r="I145" t="s">
        <v>5963</v>
      </c>
      <c r="J145" t="s">
        <v>5964</v>
      </c>
      <c r="K145" s="1">
        <v>33239</v>
      </c>
      <c r="L145" t="s">
        <v>5965</v>
      </c>
      <c r="M145" t="s">
        <v>5960</v>
      </c>
      <c r="N145" t="s">
        <v>5966</v>
      </c>
      <c r="O145" t="s">
        <v>43</v>
      </c>
      <c r="T145">
        <v>1</v>
      </c>
      <c r="U145">
        <v>1</v>
      </c>
      <c r="V145">
        <v>1</v>
      </c>
      <c r="W145" t="str">
        <f t="shared" si="4"/>
        <v>Bisa diikat sampai Desember 2023</v>
      </c>
    </row>
    <row r="146" spans="1:23">
      <c r="A146">
        <v>1469</v>
      </c>
      <c r="B146" t="s">
        <v>6038</v>
      </c>
      <c r="C146" t="s">
        <v>6038</v>
      </c>
      <c r="D146" t="s">
        <v>5066</v>
      </c>
      <c r="E146" t="s">
        <v>5067</v>
      </c>
      <c r="F146">
        <v>14817</v>
      </c>
      <c r="G146" t="s">
        <v>6039</v>
      </c>
      <c r="H146" t="s">
        <v>6040</v>
      </c>
      <c r="I146" t="s">
        <v>6041</v>
      </c>
      <c r="J146" t="s">
        <v>6042</v>
      </c>
      <c r="K146" s="1">
        <v>34721</v>
      </c>
      <c r="L146" t="s">
        <v>6043</v>
      </c>
      <c r="M146" t="s">
        <v>6038</v>
      </c>
      <c r="N146" t="s">
        <v>6044</v>
      </c>
      <c r="O146" t="s">
        <v>43</v>
      </c>
      <c r="T146">
        <v>1</v>
      </c>
      <c r="U146">
        <v>1</v>
      </c>
      <c r="V146">
        <v>1</v>
      </c>
      <c r="W146" t="str">
        <f t="shared" si="4"/>
        <v>Bisa diikat sampai Desember 2023</v>
      </c>
    </row>
    <row r="147" spans="1:23">
      <c r="A147">
        <v>813</v>
      </c>
      <c r="B147" t="s">
        <v>5218</v>
      </c>
      <c r="C147" t="s">
        <v>5218</v>
      </c>
      <c r="D147" t="s">
        <v>5066</v>
      </c>
      <c r="E147" t="s">
        <v>5067</v>
      </c>
      <c r="F147">
        <v>14798</v>
      </c>
      <c r="G147" t="s">
        <v>5219</v>
      </c>
      <c r="H147" t="s">
        <v>23</v>
      </c>
      <c r="I147" t="s">
        <v>23</v>
      </c>
      <c r="J147" t="s">
        <v>5220</v>
      </c>
      <c r="K147" s="1">
        <v>35022</v>
      </c>
      <c r="M147" t="s">
        <v>5218</v>
      </c>
      <c r="N147" t="s">
        <v>5221</v>
      </c>
      <c r="O147" t="s">
        <v>43</v>
      </c>
      <c r="Q147">
        <v>1</v>
      </c>
      <c r="U147">
        <v>1</v>
      </c>
      <c r="V147">
        <v>0</v>
      </c>
      <c r="W147" t="str">
        <f t="shared" si="4"/>
        <v>Bisa diikat sampai Desember 2023</v>
      </c>
    </row>
    <row r="148" spans="1:23">
      <c r="A148">
        <v>629</v>
      </c>
      <c r="B148" t="s">
        <v>5387</v>
      </c>
      <c r="C148" t="s">
        <v>5387</v>
      </c>
      <c r="D148" t="s">
        <v>5066</v>
      </c>
      <c r="E148" t="s">
        <v>5067</v>
      </c>
      <c r="F148">
        <v>14817</v>
      </c>
      <c r="G148" t="s">
        <v>5388</v>
      </c>
      <c r="H148" t="s">
        <v>23</v>
      </c>
      <c r="I148" t="s">
        <v>23</v>
      </c>
      <c r="J148" t="s">
        <v>5389</v>
      </c>
      <c r="K148" s="1">
        <v>34612</v>
      </c>
      <c r="M148" t="s">
        <v>5387</v>
      </c>
      <c r="N148" t="s">
        <v>5390</v>
      </c>
      <c r="O148" t="s">
        <v>43</v>
      </c>
      <c r="Q148">
        <v>1</v>
      </c>
      <c r="U148">
        <v>1</v>
      </c>
      <c r="V148">
        <v>0</v>
      </c>
      <c r="W148" t="str">
        <f t="shared" si="4"/>
        <v>Bisa diikat sampai Desember 2023</v>
      </c>
    </row>
    <row r="149" spans="1:23">
      <c r="A149">
        <v>752</v>
      </c>
      <c r="B149" t="s">
        <v>5556</v>
      </c>
      <c r="C149" t="s">
        <v>5556</v>
      </c>
      <c r="D149" t="s">
        <v>5066</v>
      </c>
      <c r="E149" t="s">
        <v>5067</v>
      </c>
      <c r="F149">
        <v>14819</v>
      </c>
      <c r="G149" t="s">
        <v>5557</v>
      </c>
      <c r="H149" t="s">
        <v>23</v>
      </c>
      <c r="I149" t="s">
        <v>23</v>
      </c>
      <c r="J149" t="s">
        <v>5558</v>
      </c>
      <c r="K149" s="1">
        <v>35639</v>
      </c>
      <c r="M149" t="s">
        <v>5556</v>
      </c>
      <c r="N149" t="s">
        <v>5559</v>
      </c>
      <c r="O149" t="s">
        <v>43</v>
      </c>
      <c r="Q149">
        <v>1</v>
      </c>
      <c r="U149">
        <v>1</v>
      </c>
      <c r="V149">
        <v>0</v>
      </c>
      <c r="W149" t="str">
        <f t="shared" si="4"/>
        <v>Bisa diikat sampai Desember 2023</v>
      </c>
    </row>
    <row r="150" spans="1:23">
      <c r="A150">
        <v>812</v>
      </c>
      <c r="B150" t="s">
        <v>5595</v>
      </c>
      <c r="C150" t="s">
        <v>5595</v>
      </c>
      <c r="D150" t="s">
        <v>5066</v>
      </c>
      <c r="E150" t="s">
        <v>5067</v>
      </c>
      <c r="F150">
        <v>14814</v>
      </c>
      <c r="G150" t="s">
        <v>5596</v>
      </c>
      <c r="H150" t="s">
        <v>23</v>
      </c>
      <c r="I150" t="s">
        <v>23</v>
      </c>
      <c r="J150" t="s">
        <v>5597</v>
      </c>
      <c r="K150" s="1">
        <v>35807</v>
      </c>
      <c r="M150" t="s">
        <v>5598</v>
      </c>
      <c r="N150" t="s">
        <v>5599</v>
      </c>
      <c r="O150" t="s">
        <v>43</v>
      </c>
      <c r="Q150">
        <v>1</v>
      </c>
      <c r="U150">
        <v>1</v>
      </c>
      <c r="V150">
        <v>0</v>
      </c>
      <c r="W150" t="str">
        <f t="shared" si="4"/>
        <v>Bisa diikat sampai Desember 2023</v>
      </c>
    </row>
    <row r="151" spans="1:23">
      <c r="A151">
        <v>682</v>
      </c>
      <c r="B151" t="s">
        <v>5956</v>
      </c>
      <c r="C151" t="s">
        <v>5956</v>
      </c>
      <c r="D151" t="s">
        <v>5066</v>
      </c>
      <c r="E151" t="s">
        <v>5067</v>
      </c>
      <c r="F151">
        <v>14818</v>
      </c>
      <c r="G151" t="s">
        <v>5957</v>
      </c>
      <c r="H151" t="s">
        <v>23</v>
      </c>
      <c r="I151" t="s">
        <v>23</v>
      </c>
      <c r="J151" t="s">
        <v>5958</v>
      </c>
      <c r="K151" s="1">
        <v>32625</v>
      </c>
      <c r="M151" t="s">
        <v>5956</v>
      </c>
      <c r="N151" t="s">
        <v>5959</v>
      </c>
      <c r="O151" t="s">
        <v>43</v>
      </c>
      <c r="Q151">
        <v>1</v>
      </c>
      <c r="U151">
        <v>1</v>
      </c>
      <c r="V151">
        <v>0</v>
      </c>
      <c r="W151" t="str">
        <f t="shared" si="4"/>
        <v>Bisa diikat sampai Desember 2023</v>
      </c>
    </row>
    <row r="152" spans="1:23">
      <c r="A152">
        <v>753</v>
      </c>
      <c r="B152" t="s">
        <v>5988</v>
      </c>
      <c r="C152" t="s">
        <v>5988</v>
      </c>
      <c r="D152" t="s">
        <v>5066</v>
      </c>
      <c r="E152" t="s">
        <v>5067</v>
      </c>
      <c r="F152">
        <v>14771</v>
      </c>
      <c r="G152" t="s">
        <v>5989</v>
      </c>
      <c r="H152" t="s">
        <v>23</v>
      </c>
      <c r="I152" t="s">
        <v>23</v>
      </c>
      <c r="J152" t="s">
        <v>5990</v>
      </c>
      <c r="K152" s="1">
        <v>35863</v>
      </c>
      <c r="M152" t="s">
        <v>5988</v>
      </c>
      <c r="N152" t="s">
        <v>5991</v>
      </c>
      <c r="O152" t="s">
        <v>43</v>
      </c>
      <c r="Q152">
        <v>1</v>
      </c>
      <c r="U152">
        <v>1</v>
      </c>
      <c r="V152">
        <v>0</v>
      </c>
      <c r="W152" t="str">
        <f t="shared" si="4"/>
        <v>Bisa diikat sampai Desember 2023</v>
      </c>
    </row>
    <row r="153" spans="1:23">
      <c r="A153">
        <v>830</v>
      </c>
      <c r="B153" t="s">
        <v>6072</v>
      </c>
      <c r="C153" t="s">
        <v>6072</v>
      </c>
      <c r="D153" t="s">
        <v>5066</v>
      </c>
      <c r="E153" t="s">
        <v>5067</v>
      </c>
      <c r="F153">
        <v>14814</v>
      </c>
      <c r="G153" t="s">
        <v>6073</v>
      </c>
      <c r="H153" t="s">
        <v>23</v>
      </c>
      <c r="I153" t="s">
        <v>23</v>
      </c>
      <c r="J153" t="s">
        <v>6074</v>
      </c>
      <c r="K153" s="1">
        <v>32299</v>
      </c>
      <c r="M153" t="s">
        <v>6072</v>
      </c>
      <c r="N153" t="s">
        <v>6075</v>
      </c>
      <c r="O153" t="s">
        <v>43</v>
      </c>
      <c r="Q153">
        <v>1</v>
      </c>
      <c r="U153">
        <v>1</v>
      </c>
      <c r="V153">
        <v>0</v>
      </c>
      <c r="W153" t="str">
        <f t="shared" si="4"/>
        <v>Bisa diikat sampai Desember 2023</v>
      </c>
    </row>
  </sheetData>
  <sortState xmlns:xlrd2="http://schemas.microsoft.com/office/spreadsheetml/2017/richdata2" ref="A2:W153">
    <sortCondition descending="1" ref="V2:V153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C5CDF-4090-6941-8AD0-EC24E2EA3EF1}">
  <sheetPr codeName="Sheet20"/>
  <dimension ref="A1:W2"/>
  <sheetViews>
    <sheetView workbookViewId="0">
      <selection activeCell="D1" sqref="D1:D1048576"/>
    </sheetView>
  </sheetViews>
  <sheetFormatPr defaultColWidth="11.42578125" defaultRowHeight="15"/>
  <cols>
    <col min="1" max="1" width="13.7109375" bestFit="1" customWidth="1"/>
    <col min="2" max="2" width="16.42578125" hidden="1" customWidth="1"/>
    <col min="3" max="3" width="16.42578125" bestFit="1" customWidth="1"/>
    <col min="4" max="4" width="16.85546875" hidden="1" customWidth="1"/>
    <col min="5" max="5" width="23.28515625" bestFit="1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18.14062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837</v>
      </c>
      <c r="B2" t="s">
        <v>6538</v>
      </c>
      <c r="C2" t="s">
        <v>6538</v>
      </c>
      <c r="D2" t="s">
        <v>6539</v>
      </c>
      <c r="E2" t="s">
        <v>6539</v>
      </c>
      <c r="F2">
        <v>14818</v>
      </c>
      <c r="G2" t="s">
        <v>6540</v>
      </c>
      <c r="H2" t="s">
        <v>6541</v>
      </c>
      <c r="I2" t="s">
        <v>6542</v>
      </c>
      <c r="J2" t="s">
        <v>6543</v>
      </c>
      <c r="K2" s="1">
        <v>35832</v>
      </c>
      <c r="L2" t="s">
        <v>6544</v>
      </c>
      <c r="M2" t="s">
        <v>6538</v>
      </c>
      <c r="N2" t="s">
        <v>6545</v>
      </c>
      <c r="O2" t="s">
        <v>43</v>
      </c>
      <c r="Q2">
        <v>1</v>
      </c>
      <c r="R2">
        <v>1</v>
      </c>
      <c r="S2">
        <v>1</v>
      </c>
      <c r="T2">
        <v>1</v>
      </c>
      <c r="U2">
        <f t="shared" ref="U2" si="0">SUM(P2:T2)</f>
        <v>4</v>
      </c>
      <c r="V2">
        <f t="shared" ref="V2" si="1">T2+S2+R2</f>
        <v>3</v>
      </c>
      <c r="W2" t="str">
        <f>IF(V2&gt;2,"Bisa diproses sampai Maret, setelahnya tidak bisa dipilih kembali", "Bisa diikat sampai Desember 2023")</f>
        <v>Bisa diproses sampai Maret, setelahnya tidak bisa dipilih kembali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73875-2CD5-7849-B18A-EFF13B532991}">
  <sheetPr codeName="Sheet21"/>
  <dimension ref="A1:W4"/>
  <sheetViews>
    <sheetView workbookViewId="0">
      <selection activeCell="W2" sqref="W2:W4"/>
    </sheetView>
  </sheetViews>
  <sheetFormatPr defaultColWidth="11.42578125" defaultRowHeight="15"/>
  <cols>
    <col min="2" max="2" width="0" hidden="1" customWidth="1"/>
    <col min="3" max="3" width="22.5703125" customWidth="1"/>
    <col min="4" max="4" width="40" hidden="1" customWidth="1"/>
    <col min="5" max="5" width="32.42578125" customWidth="1"/>
    <col min="6" max="15" width="0" hidden="1" customWidth="1"/>
    <col min="22" max="22" width="16.28515625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515</v>
      </c>
      <c r="B2" t="s">
        <v>2585</v>
      </c>
      <c r="C2" t="s">
        <v>2585</v>
      </c>
      <c r="D2" t="s">
        <v>6602</v>
      </c>
      <c r="E2" t="s">
        <v>6603</v>
      </c>
      <c r="F2">
        <v>14814</v>
      </c>
      <c r="G2" t="s">
        <v>2586</v>
      </c>
      <c r="H2" t="s">
        <v>2587</v>
      </c>
      <c r="I2" t="s">
        <v>2588</v>
      </c>
      <c r="J2" t="s">
        <v>2589</v>
      </c>
      <c r="K2" s="1">
        <v>34676</v>
      </c>
      <c r="L2" t="s">
        <v>2590</v>
      </c>
      <c r="M2" t="s">
        <v>2585</v>
      </c>
      <c r="N2" t="s">
        <v>2591</v>
      </c>
      <c r="O2" t="s">
        <v>177</v>
      </c>
      <c r="P2">
        <v>1</v>
      </c>
      <c r="R2">
        <v>1</v>
      </c>
      <c r="S2">
        <v>1</v>
      </c>
      <c r="T2">
        <v>1</v>
      </c>
      <c r="U2">
        <v>4</v>
      </c>
      <c r="V2">
        <v>3</v>
      </c>
      <c r="W2" t="str">
        <f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466</v>
      </c>
      <c r="B3" t="s">
        <v>6604</v>
      </c>
      <c r="C3" t="s">
        <v>6604</v>
      </c>
      <c r="D3" t="s">
        <v>6602</v>
      </c>
      <c r="E3" t="s">
        <v>6603</v>
      </c>
      <c r="F3">
        <v>14816</v>
      </c>
      <c r="G3" t="s">
        <v>6605</v>
      </c>
      <c r="H3" t="s">
        <v>23</v>
      </c>
      <c r="I3" t="s">
        <v>23</v>
      </c>
      <c r="J3" t="s">
        <v>6606</v>
      </c>
      <c r="K3" s="1">
        <v>34671</v>
      </c>
      <c r="M3" t="s">
        <v>6604</v>
      </c>
      <c r="N3" t="s">
        <v>6607</v>
      </c>
      <c r="O3" t="s">
        <v>177</v>
      </c>
      <c r="P3">
        <v>1</v>
      </c>
      <c r="U3">
        <v>1</v>
      </c>
      <c r="V3">
        <v>0</v>
      </c>
      <c r="W3" t="str">
        <f t="shared" ref="W3:W4" si="0">IF(V3&gt;2,"Bisa diproses sampai Maret, setelahnya tidak bisa dipilih kembali", "Bisa diikat sampai Desember 2023")</f>
        <v>Bisa diikat sampai Desember 2023</v>
      </c>
    </row>
    <row r="4" spans="1:23">
      <c r="A4">
        <v>516</v>
      </c>
      <c r="B4" t="s">
        <v>6608</v>
      </c>
      <c r="C4" t="s">
        <v>6608</v>
      </c>
      <c r="D4" t="s">
        <v>6602</v>
      </c>
      <c r="E4" t="s">
        <v>6603</v>
      </c>
      <c r="F4">
        <v>14814</v>
      </c>
      <c r="G4" t="s">
        <v>6609</v>
      </c>
      <c r="H4" t="s">
        <v>23</v>
      </c>
      <c r="I4" t="s">
        <v>23</v>
      </c>
      <c r="J4" t="s">
        <v>6610</v>
      </c>
      <c r="K4" s="1">
        <v>33667</v>
      </c>
      <c r="M4" t="s">
        <v>6608</v>
      </c>
      <c r="N4" t="s">
        <v>6611</v>
      </c>
      <c r="O4" t="s">
        <v>177</v>
      </c>
      <c r="P4">
        <v>1</v>
      </c>
      <c r="U4">
        <v>1</v>
      </c>
      <c r="V4">
        <v>0</v>
      </c>
      <c r="W4" t="str">
        <f t="shared" si="0"/>
        <v>Bisa diikat sampai Desember 2023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863A8-75A5-4542-B365-7DD5A909C578}">
  <sheetPr codeName="Sheet3"/>
  <dimension ref="A1:W421"/>
  <sheetViews>
    <sheetView topLeftCell="D1" workbookViewId="0">
      <selection activeCell="W2" sqref="W2"/>
    </sheetView>
  </sheetViews>
  <sheetFormatPr defaultColWidth="11.42578125" defaultRowHeight="15"/>
  <cols>
    <col min="2" max="2" width="0" hidden="1" customWidth="1"/>
    <col min="4" max="4" width="34.28515625" customWidth="1"/>
    <col min="5" max="5" width="29" hidden="1" customWidth="1"/>
    <col min="6" max="15" width="0" hidden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</row>
    <row r="2" spans="1:23">
      <c r="A2">
        <v>826</v>
      </c>
      <c r="B2" t="s">
        <v>19</v>
      </c>
      <c r="C2" t="s">
        <v>19</v>
      </c>
      <c r="D2" t="s">
        <v>20</v>
      </c>
      <c r="E2" t="s">
        <v>21</v>
      </c>
      <c r="F2">
        <v>14814</v>
      </c>
      <c r="G2" t="s">
        <v>22</v>
      </c>
      <c r="H2" t="s">
        <v>23</v>
      </c>
      <c r="I2" t="s">
        <v>24</v>
      </c>
      <c r="J2" t="s">
        <v>25</v>
      </c>
      <c r="K2" s="1">
        <v>35334</v>
      </c>
      <c r="L2" t="s">
        <v>26</v>
      </c>
      <c r="M2" t="s">
        <v>19</v>
      </c>
      <c r="N2" t="s">
        <v>27</v>
      </c>
      <c r="O2" t="s">
        <v>28</v>
      </c>
      <c r="Q2">
        <v>1</v>
      </c>
      <c r="R2">
        <v>1</v>
      </c>
      <c r="S2">
        <v>1</v>
      </c>
      <c r="T2">
        <v>1</v>
      </c>
      <c r="U2">
        <v>4</v>
      </c>
      <c r="V2">
        <v>3</v>
      </c>
      <c r="W2" t="str">
        <f t="shared" ref="W2:W65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46</v>
      </c>
      <c r="B3" t="s">
        <v>36</v>
      </c>
      <c r="C3" t="s">
        <v>36</v>
      </c>
      <c r="D3" t="s">
        <v>30</v>
      </c>
      <c r="E3" t="s">
        <v>21</v>
      </c>
      <c r="F3">
        <v>14818</v>
      </c>
      <c r="G3" t="s">
        <v>37</v>
      </c>
      <c r="H3" t="s">
        <v>38</v>
      </c>
      <c r="I3" t="s">
        <v>39</v>
      </c>
      <c r="J3" t="s">
        <v>40</v>
      </c>
      <c r="K3" s="1">
        <v>30911</v>
      </c>
      <c r="L3" t="s">
        <v>41</v>
      </c>
      <c r="M3" t="s">
        <v>36</v>
      </c>
      <c r="N3" t="s">
        <v>42</v>
      </c>
      <c r="O3" t="s">
        <v>43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51</v>
      </c>
      <c r="B4" t="s">
        <v>51</v>
      </c>
      <c r="C4" t="s">
        <v>51</v>
      </c>
      <c r="D4" t="s">
        <v>30</v>
      </c>
      <c r="E4" t="s">
        <v>21</v>
      </c>
      <c r="F4">
        <v>14817</v>
      </c>
      <c r="G4" t="s">
        <v>52</v>
      </c>
      <c r="H4" t="s">
        <v>53</v>
      </c>
      <c r="I4" t="s">
        <v>54</v>
      </c>
      <c r="J4" t="s">
        <v>55</v>
      </c>
      <c r="K4" s="1">
        <v>30268</v>
      </c>
      <c r="L4" t="s">
        <v>56</v>
      </c>
      <c r="M4" t="s">
        <v>51</v>
      </c>
      <c r="N4" t="s">
        <v>57</v>
      </c>
      <c r="O4" t="s">
        <v>43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48</v>
      </c>
      <c r="B5" t="s">
        <v>63</v>
      </c>
      <c r="C5" t="s">
        <v>63</v>
      </c>
      <c r="D5" t="s">
        <v>30</v>
      </c>
      <c r="E5" t="s">
        <v>21</v>
      </c>
      <c r="F5">
        <v>14818</v>
      </c>
      <c r="G5" t="s">
        <v>64</v>
      </c>
      <c r="H5" t="s">
        <v>65</v>
      </c>
      <c r="I5" t="s">
        <v>66</v>
      </c>
      <c r="J5" t="s">
        <v>67</v>
      </c>
      <c r="K5" s="1">
        <v>34596</v>
      </c>
      <c r="L5" t="s">
        <v>68</v>
      </c>
      <c r="M5" t="s">
        <v>63</v>
      </c>
      <c r="N5" t="s">
        <v>69</v>
      </c>
      <c r="O5" t="s">
        <v>43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50</v>
      </c>
      <c r="B6" t="s">
        <v>70</v>
      </c>
      <c r="C6" t="s">
        <v>70</v>
      </c>
      <c r="D6" t="s">
        <v>30</v>
      </c>
      <c r="E6" t="s">
        <v>21</v>
      </c>
      <c r="F6">
        <v>14818</v>
      </c>
      <c r="G6" t="s">
        <v>71</v>
      </c>
      <c r="H6" t="s">
        <v>72</v>
      </c>
      <c r="I6" t="s">
        <v>73</v>
      </c>
      <c r="J6" t="s">
        <v>74</v>
      </c>
      <c r="K6" s="1">
        <v>35108</v>
      </c>
      <c r="L6" t="s">
        <v>75</v>
      </c>
      <c r="M6" t="s">
        <v>70</v>
      </c>
      <c r="N6" t="s">
        <v>76</v>
      </c>
      <c r="O6" t="s">
        <v>43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47</v>
      </c>
      <c r="B7" t="s">
        <v>77</v>
      </c>
      <c r="C7" t="s">
        <v>77</v>
      </c>
      <c r="D7" t="s">
        <v>30</v>
      </c>
      <c r="E7" t="s">
        <v>21</v>
      </c>
      <c r="F7">
        <v>14818</v>
      </c>
      <c r="G7" t="s">
        <v>78</v>
      </c>
      <c r="H7" t="s">
        <v>79</v>
      </c>
      <c r="I7" t="s">
        <v>80</v>
      </c>
      <c r="J7" t="s">
        <v>81</v>
      </c>
      <c r="K7" s="1">
        <v>30793</v>
      </c>
      <c r="L7" t="s">
        <v>82</v>
      </c>
      <c r="M7" t="s">
        <v>77</v>
      </c>
      <c r="N7" t="s">
        <v>83</v>
      </c>
      <c r="O7" t="s">
        <v>43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49</v>
      </c>
      <c r="B8" t="s">
        <v>84</v>
      </c>
      <c r="C8" t="s">
        <v>84</v>
      </c>
      <c r="D8" t="s">
        <v>30</v>
      </c>
      <c r="E8" t="s">
        <v>21</v>
      </c>
      <c r="F8">
        <v>14818</v>
      </c>
      <c r="G8" t="s">
        <v>85</v>
      </c>
      <c r="H8" t="s">
        <v>86</v>
      </c>
      <c r="I8" t="s">
        <v>87</v>
      </c>
      <c r="J8" t="s">
        <v>88</v>
      </c>
      <c r="K8" s="1">
        <v>34051</v>
      </c>
      <c r="L8" t="s">
        <v>89</v>
      </c>
      <c r="M8" t="s">
        <v>84</v>
      </c>
      <c r="N8" t="s">
        <v>90</v>
      </c>
      <c r="O8" t="s">
        <v>43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44</v>
      </c>
      <c r="B9" t="s">
        <v>113</v>
      </c>
      <c r="C9" t="s">
        <v>113</v>
      </c>
      <c r="D9" t="s">
        <v>30</v>
      </c>
      <c r="E9" t="s">
        <v>21</v>
      </c>
      <c r="F9">
        <v>14818</v>
      </c>
      <c r="G9" t="s">
        <v>114</v>
      </c>
      <c r="H9" t="s">
        <v>115</v>
      </c>
      <c r="I9" t="s">
        <v>116</v>
      </c>
      <c r="J9" t="s">
        <v>117</v>
      </c>
      <c r="K9" s="1">
        <v>30029</v>
      </c>
      <c r="L9" t="s">
        <v>118</v>
      </c>
      <c r="M9" t="s">
        <v>113</v>
      </c>
      <c r="N9" t="s">
        <v>119</v>
      </c>
      <c r="O9" t="s">
        <v>43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52</v>
      </c>
      <c r="B10" t="s">
        <v>133</v>
      </c>
      <c r="C10" t="s">
        <v>133</v>
      </c>
      <c r="D10" t="s">
        <v>30</v>
      </c>
      <c r="E10" t="s">
        <v>21</v>
      </c>
      <c r="F10">
        <v>14814</v>
      </c>
      <c r="G10" t="s">
        <v>134</v>
      </c>
      <c r="H10" t="s">
        <v>135</v>
      </c>
      <c r="I10" t="s">
        <v>136</v>
      </c>
      <c r="J10" t="s">
        <v>137</v>
      </c>
      <c r="K10" s="1">
        <v>35939</v>
      </c>
      <c r="L10" t="s">
        <v>138</v>
      </c>
      <c r="M10" t="s">
        <v>133</v>
      </c>
      <c r="N10" t="s">
        <v>139</v>
      </c>
      <c r="O10" t="s">
        <v>43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53</v>
      </c>
      <c r="B11" t="s">
        <v>58</v>
      </c>
      <c r="C11" t="s">
        <v>58</v>
      </c>
      <c r="D11" t="s">
        <v>30</v>
      </c>
      <c r="E11" t="s">
        <v>21</v>
      </c>
      <c r="F11">
        <v>14817</v>
      </c>
      <c r="G11" t="s">
        <v>59</v>
      </c>
      <c r="H11" t="s">
        <v>23</v>
      </c>
      <c r="I11" t="s">
        <v>23</v>
      </c>
      <c r="J11" t="s">
        <v>60</v>
      </c>
      <c r="K11" s="1">
        <v>42819</v>
      </c>
      <c r="M11" t="s">
        <v>61</v>
      </c>
      <c r="N11" t="s">
        <v>62</v>
      </c>
      <c r="O11" t="s">
        <v>35</v>
      </c>
      <c r="P11">
        <v>1</v>
      </c>
      <c r="Q11">
        <v>1</v>
      </c>
      <c r="R11">
        <v>1</v>
      </c>
      <c r="U11">
        <v>3</v>
      </c>
      <c r="V11">
        <v>1</v>
      </c>
      <c r="W11" t="str">
        <f t="shared" si="0"/>
        <v>Bisa diikat sampai Desember 2023</v>
      </c>
    </row>
    <row r="12" spans="1:23">
      <c r="A12">
        <v>843</v>
      </c>
      <c r="B12" t="s">
        <v>91</v>
      </c>
      <c r="C12" t="s">
        <v>91</v>
      </c>
      <c r="D12" t="s">
        <v>30</v>
      </c>
      <c r="E12" t="s">
        <v>21</v>
      </c>
      <c r="F12">
        <v>14792</v>
      </c>
      <c r="G12" t="s">
        <v>92</v>
      </c>
      <c r="H12" t="s">
        <v>93</v>
      </c>
      <c r="I12" t="s">
        <v>94</v>
      </c>
      <c r="J12" t="s">
        <v>95</v>
      </c>
      <c r="K12" s="1">
        <v>34452</v>
      </c>
      <c r="L12" t="s">
        <v>96</v>
      </c>
      <c r="M12" t="s">
        <v>97</v>
      </c>
      <c r="N12" t="s">
        <v>98</v>
      </c>
      <c r="O12" t="s">
        <v>43</v>
      </c>
      <c r="R12">
        <v>1</v>
      </c>
      <c r="S12">
        <v>1</v>
      </c>
      <c r="T12">
        <v>1</v>
      </c>
      <c r="U12">
        <v>3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966</v>
      </c>
      <c r="B13" t="s">
        <v>106</v>
      </c>
      <c r="C13" t="s">
        <v>106</v>
      </c>
      <c r="D13" t="s">
        <v>30</v>
      </c>
      <c r="E13" t="s">
        <v>21</v>
      </c>
      <c r="F13">
        <v>14818</v>
      </c>
      <c r="G13" t="s">
        <v>107</v>
      </c>
      <c r="H13" t="s">
        <v>108</v>
      </c>
      <c r="I13" t="s">
        <v>109</v>
      </c>
      <c r="J13" t="s">
        <v>110</v>
      </c>
      <c r="K13" s="1">
        <v>31222</v>
      </c>
      <c r="L13" t="s">
        <v>111</v>
      </c>
      <c r="M13" t="s">
        <v>106</v>
      </c>
      <c r="N13" t="s">
        <v>112</v>
      </c>
      <c r="O13" t="s">
        <v>43</v>
      </c>
      <c r="R13">
        <v>1</v>
      </c>
      <c r="S13">
        <v>1</v>
      </c>
      <c r="T13">
        <v>1</v>
      </c>
      <c r="U13">
        <v>3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842</v>
      </c>
      <c r="B14" t="s">
        <v>120</v>
      </c>
      <c r="C14" t="s">
        <v>120</v>
      </c>
      <c r="D14" t="s">
        <v>30</v>
      </c>
      <c r="E14" t="s">
        <v>21</v>
      </c>
      <c r="F14">
        <v>14818</v>
      </c>
      <c r="G14" t="s">
        <v>121</v>
      </c>
      <c r="H14" t="s">
        <v>122</v>
      </c>
      <c r="I14" t="s">
        <v>123</v>
      </c>
      <c r="J14" t="s">
        <v>124</v>
      </c>
      <c r="K14" s="1">
        <v>33452</v>
      </c>
      <c r="L14" t="s">
        <v>125</v>
      </c>
      <c r="M14" t="s">
        <v>120</v>
      </c>
      <c r="N14" t="s">
        <v>126</v>
      </c>
      <c r="O14" t="s">
        <v>43</v>
      </c>
      <c r="R14">
        <v>1</v>
      </c>
      <c r="S14">
        <v>1</v>
      </c>
      <c r="T14">
        <v>1</v>
      </c>
      <c r="U14">
        <v>3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844</v>
      </c>
      <c r="B15" t="s">
        <v>146</v>
      </c>
      <c r="C15" t="s">
        <v>146</v>
      </c>
      <c r="D15" t="s">
        <v>30</v>
      </c>
      <c r="E15" t="s">
        <v>21</v>
      </c>
      <c r="F15">
        <v>14818</v>
      </c>
      <c r="G15" t="s">
        <v>147</v>
      </c>
      <c r="H15" t="s">
        <v>148</v>
      </c>
      <c r="I15" t="s">
        <v>149</v>
      </c>
      <c r="J15" t="s">
        <v>150</v>
      </c>
      <c r="K15" s="1">
        <v>36950</v>
      </c>
      <c r="L15" t="s">
        <v>151</v>
      </c>
      <c r="M15" t="s">
        <v>146</v>
      </c>
      <c r="N15" t="s">
        <v>152</v>
      </c>
      <c r="O15" t="s">
        <v>43</v>
      </c>
      <c r="R15">
        <v>1</v>
      </c>
      <c r="S15">
        <v>1</v>
      </c>
      <c r="T15">
        <v>1</v>
      </c>
      <c r="U15">
        <v>3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45</v>
      </c>
      <c r="B16" t="s">
        <v>29</v>
      </c>
      <c r="C16" t="s">
        <v>29</v>
      </c>
      <c r="D16" t="s">
        <v>30</v>
      </c>
      <c r="E16" t="s">
        <v>21</v>
      </c>
      <c r="F16">
        <v>14814</v>
      </c>
      <c r="G16" t="s">
        <v>31</v>
      </c>
      <c r="H16" t="s">
        <v>32</v>
      </c>
      <c r="I16" t="s">
        <v>33</v>
      </c>
      <c r="J16" t="s">
        <v>32</v>
      </c>
      <c r="K16" s="1">
        <v>31329</v>
      </c>
      <c r="M16" t="s">
        <v>29</v>
      </c>
      <c r="N16" t="s">
        <v>34</v>
      </c>
      <c r="O16" t="s">
        <v>35</v>
      </c>
      <c r="P16">
        <v>1</v>
      </c>
      <c r="Q16">
        <v>1</v>
      </c>
      <c r="U16">
        <v>2</v>
      </c>
      <c r="V16">
        <v>0</v>
      </c>
      <c r="W16" t="str">
        <f t="shared" si="0"/>
        <v>Bisa diikat sampai Desember 2023</v>
      </c>
    </row>
    <row r="17" spans="1:23">
      <c r="A17">
        <v>43</v>
      </c>
      <c r="B17" t="s">
        <v>44</v>
      </c>
      <c r="C17" t="s">
        <v>44</v>
      </c>
      <c r="D17" t="s">
        <v>30</v>
      </c>
      <c r="E17" t="s">
        <v>21</v>
      </c>
      <c r="F17">
        <v>14818</v>
      </c>
      <c r="G17" t="s">
        <v>45</v>
      </c>
      <c r="H17" t="s">
        <v>46</v>
      </c>
      <c r="I17" t="s">
        <v>47</v>
      </c>
      <c r="J17" t="s">
        <v>48</v>
      </c>
      <c r="K17" s="1">
        <v>26655</v>
      </c>
      <c r="M17" t="s">
        <v>49</v>
      </c>
      <c r="N17" t="s">
        <v>50</v>
      </c>
      <c r="O17" t="s">
        <v>35</v>
      </c>
      <c r="P17">
        <v>1</v>
      </c>
      <c r="Q17">
        <v>1</v>
      </c>
      <c r="U17">
        <v>2</v>
      </c>
      <c r="V17">
        <v>0</v>
      </c>
      <c r="W17" t="str">
        <f t="shared" si="0"/>
        <v>Bisa diikat sampai Desember 2023</v>
      </c>
    </row>
    <row r="18" spans="1:23">
      <c r="A18">
        <v>1160</v>
      </c>
      <c r="B18" t="s">
        <v>99</v>
      </c>
      <c r="C18" t="s">
        <v>99</v>
      </c>
      <c r="D18" t="s">
        <v>30</v>
      </c>
      <c r="E18" t="s">
        <v>21</v>
      </c>
      <c r="F18">
        <v>14816</v>
      </c>
      <c r="G18" t="s">
        <v>100</v>
      </c>
      <c r="H18" t="s">
        <v>101</v>
      </c>
      <c r="I18" t="s">
        <v>102</v>
      </c>
      <c r="J18" t="s">
        <v>103</v>
      </c>
      <c r="K18" s="1">
        <v>25022</v>
      </c>
      <c r="L18" t="s">
        <v>104</v>
      </c>
      <c r="M18" t="s">
        <v>99</v>
      </c>
      <c r="N18" t="s">
        <v>105</v>
      </c>
      <c r="O18" t="s">
        <v>43</v>
      </c>
      <c r="S18">
        <v>1</v>
      </c>
      <c r="T18">
        <v>1</v>
      </c>
      <c r="U18">
        <v>2</v>
      </c>
      <c r="V18">
        <v>2</v>
      </c>
      <c r="W18" t="str">
        <f t="shared" si="0"/>
        <v>Bisa diikat sampai Desember 2023</v>
      </c>
    </row>
    <row r="19" spans="1:23">
      <c r="A19">
        <v>42</v>
      </c>
      <c r="B19" t="s">
        <v>140</v>
      </c>
      <c r="C19" t="s">
        <v>140</v>
      </c>
      <c r="D19" t="s">
        <v>30</v>
      </c>
      <c r="E19" t="s">
        <v>21</v>
      </c>
      <c r="F19">
        <v>14818</v>
      </c>
      <c r="G19" t="s">
        <v>141</v>
      </c>
      <c r="H19" t="s">
        <v>142</v>
      </c>
      <c r="I19" t="s">
        <v>143</v>
      </c>
      <c r="J19" t="s">
        <v>144</v>
      </c>
      <c r="K19" s="1">
        <v>26965</v>
      </c>
      <c r="M19" t="s">
        <v>140</v>
      </c>
      <c r="N19" t="s">
        <v>145</v>
      </c>
      <c r="O19" t="s">
        <v>35</v>
      </c>
      <c r="P19">
        <v>1</v>
      </c>
      <c r="Q19">
        <v>1</v>
      </c>
      <c r="U19">
        <v>2</v>
      </c>
      <c r="V19">
        <v>0</v>
      </c>
      <c r="W19" t="str">
        <f t="shared" si="0"/>
        <v>Bisa diikat sampai Desember 2023</v>
      </c>
    </row>
    <row r="20" spans="1:23">
      <c r="A20">
        <v>1493</v>
      </c>
      <c r="B20" t="s">
        <v>127</v>
      </c>
      <c r="C20" t="s">
        <v>127</v>
      </c>
      <c r="D20" t="s">
        <v>30</v>
      </c>
      <c r="E20" t="s">
        <v>21</v>
      </c>
      <c r="F20">
        <v>14796</v>
      </c>
      <c r="G20" t="s">
        <v>128</v>
      </c>
      <c r="H20" t="s">
        <v>129</v>
      </c>
      <c r="I20" t="s">
        <v>130</v>
      </c>
      <c r="J20" t="s">
        <v>129</v>
      </c>
      <c r="K20" s="1">
        <v>29527</v>
      </c>
      <c r="L20" t="s">
        <v>131</v>
      </c>
      <c r="M20" t="s">
        <v>127</v>
      </c>
      <c r="N20" t="s">
        <v>132</v>
      </c>
      <c r="O20" t="s">
        <v>43</v>
      </c>
      <c r="T20">
        <v>1</v>
      </c>
      <c r="U20">
        <v>1</v>
      </c>
      <c r="V20">
        <v>1</v>
      </c>
      <c r="W20" t="str">
        <f t="shared" si="0"/>
        <v>Bisa diikat sampai Desember 2023</v>
      </c>
    </row>
    <row r="21" spans="1:23">
      <c r="A21">
        <v>54</v>
      </c>
      <c r="B21" t="s">
        <v>212</v>
      </c>
      <c r="C21" t="s">
        <v>212</v>
      </c>
      <c r="D21" t="s">
        <v>205</v>
      </c>
      <c r="E21" t="s">
        <v>21</v>
      </c>
      <c r="F21">
        <v>14814</v>
      </c>
      <c r="G21" t="s">
        <v>213</v>
      </c>
      <c r="H21" t="s">
        <v>214</v>
      </c>
      <c r="I21" t="s">
        <v>215</v>
      </c>
      <c r="J21" t="s">
        <v>216</v>
      </c>
      <c r="K21" s="1">
        <v>33923</v>
      </c>
      <c r="L21" t="s">
        <v>217</v>
      </c>
      <c r="M21" t="s">
        <v>212</v>
      </c>
      <c r="N21" t="s">
        <v>218</v>
      </c>
      <c r="O21" t="s">
        <v>35</v>
      </c>
      <c r="P21">
        <v>1</v>
      </c>
      <c r="Q21">
        <v>1</v>
      </c>
      <c r="R21">
        <v>1</v>
      </c>
      <c r="S21">
        <v>1</v>
      </c>
      <c r="T21">
        <v>1</v>
      </c>
      <c r="U21">
        <v>5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64</v>
      </c>
      <c r="B22" t="s">
        <v>219</v>
      </c>
      <c r="C22" t="s">
        <v>219</v>
      </c>
      <c r="D22" t="s">
        <v>205</v>
      </c>
      <c r="E22" t="s">
        <v>21</v>
      </c>
      <c r="F22">
        <v>14814</v>
      </c>
      <c r="G22" t="s">
        <v>220</v>
      </c>
      <c r="H22" t="s">
        <v>221</v>
      </c>
      <c r="I22" t="s">
        <v>222</v>
      </c>
      <c r="J22" t="s">
        <v>223</v>
      </c>
      <c r="K22" s="1">
        <v>32331</v>
      </c>
      <c r="L22" t="s">
        <v>224</v>
      </c>
      <c r="M22" t="s">
        <v>219</v>
      </c>
      <c r="N22" t="s">
        <v>225</v>
      </c>
      <c r="O22" t="s">
        <v>35</v>
      </c>
      <c r="P22">
        <v>1</v>
      </c>
      <c r="Q22">
        <v>1</v>
      </c>
      <c r="R22">
        <v>1</v>
      </c>
      <c r="S22">
        <v>1</v>
      </c>
      <c r="T22">
        <v>1</v>
      </c>
      <c r="U22">
        <v>5</v>
      </c>
      <c r="V22">
        <v>3</v>
      </c>
      <c r="W22" t="str">
        <f t="shared" si="0"/>
        <v>Bisa diproses sampai Maret, setelahnya tidak bisa dipilih kembali</v>
      </c>
    </row>
    <row r="23" spans="1:23">
      <c r="A23">
        <v>55</v>
      </c>
      <c r="B23" t="s">
        <v>232</v>
      </c>
      <c r="C23" t="s">
        <v>232</v>
      </c>
      <c r="D23" t="s">
        <v>205</v>
      </c>
      <c r="E23" t="s">
        <v>21</v>
      </c>
      <c r="F23">
        <v>14657</v>
      </c>
      <c r="G23" t="s">
        <v>233</v>
      </c>
      <c r="H23" t="s">
        <v>234</v>
      </c>
      <c r="I23" t="s">
        <v>235</v>
      </c>
      <c r="J23" t="s">
        <v>236</v>
      </c>
      <c r="K23" s="1">
        <v>35552</v>
      </c>
      <c r="L23" t="s">
        <v>237</v>
      </c>
      <c r="M23" t="s">
        <v>232</v>
      </c>
      <c r="N23" t="s">
        <v>238</v>
      </c>
      <c r="O23" t="s">
        <v>35</v>
      </c>
      <c r="P23">
        <v>1</v>
      </c>
      <c r="Q23">
        <v>1</v>
      </c>
      <c r="R23">
        <v>1</v>
      </c>
      <c r="S23">
        <v>1</v>
      </c>
      <c r="T23">
        <v>1</v>
      </c>
      <c r="U23">
        <v>5</v>
      </c>
      <c r="V23">
        <v>3</v>
      </c>
      <c r="W23" t="str">
        <f t="shared" si="0"/>
        <v>Bisa diproses sampai Maret, setelahnya tidak bisa dipilih kembali</v>
      </c>
    </row>
    <row r="24" spans="1:23">
      <c r="A24">
        <v>66</v>
      </c>
      <c r="B24" t="s">
        <v>274</v>
      </c>
      <c r="C24" t="s">
        <v>274</v>
      </c>
      <c r="D24" t="s">
        <v>205</v>
      </c>
      <c r="E24" t="s">
        <v>21</v>
      </c>
      <c r="F24">
        <v>14818</v>
      </c>
      <c r="G24" t="s">
        <v>275</v>
      </c>
      <c r="H24" t="s">
        <v>276</v>
      </c>
      <c r="I24" t="s">
        <v>277</v>
      </c>
      <c r="J24" t="s">
        <v>278</v>
      </c>
      <c r="K24" s="1">
        <v>30199</v>
      </c>
      <c r="L24" t="s">
        <v>279</v>
      </c>
      <c r="M24" t="s">
        <v>274</v>
      </c>
      <c r="N24" t="s">
        <v>280</v>
      </c>
      <c r="O24" t="s">
        <v>35</v>
      </c>
      <c r="P24">
        <v>1</v>
      </c>
      <c r="Q24">
        <v>1</v>
      </c>
      <c r="R24">
        <v>1</v>
      </c>
      <c r="S24">
        <v>1</v>
      </c>
      <c r="T24">
        <v>1</v>
      </c>
      <c r="U24">
        <v>5</v>
      </c>
      <c r="V24">
        <v>3</v>
      </c>
      <c r="W24" t="str">
        <f t="shared" si="0"/>
        <v>Bisa diproses sampai Maret, setelahnya tidak bisa dipilih kembali</v>
      </c>
    </row>
    <row r="25" spans="1:23">
      <c r="A25">
        <v>57</v>
      </c>
      <c r="B25" t="s">
        <v>312</v>
      </c>
      <c r="C25" t="s">
        <v>312</v>
      </c>
      <c r="D25" t="s">
        <v>205</v>
      </c>
      <c r="E25" t="s">
        <v>21</v>
      </c>
      <c r="F25">
        <v>14818</v>
      </c>
      <c r="G25" t="s">
        <v>313</v>
      </c>
      <c r="H25" t="s">
        <v>314</v>
      </c>
      <c r="I25" t="s">
        <v>315</v>
      </c>
      <c r="J25" t="s">
        <v>316</v>
      </c>
      <c r="K25" s="1">
        <v>33412</v>
      </c>
      <c r="L25" t="s">
        <v>317</v>
      </c>
      <c r="M25" t="s">
        <v>312</v>
      </c>
      <c r="N25" t="s">
        <v>318</v>
      </c>
      <c r="O25" t="s">
        <v>35</v>
      </c>
      <c r="P25">
        <v>1</v>
      </c>
      <c r="Q25">
        <v>1</v>
      </c>
      <c r="R25">
        <v>1</v>
      </c>
      <c r="S25">
        <v>1</v>
      </c>
      <c r="T25">
        <v>1</v>
      </c>
      <c r="U25">
        <v>5</v>
      </c>
      <c r="V25">
        <v>3</v>
      </c>
      <c r="W25" t="str">
        <f t="shared" si="0"/>
        <v>Bisa diproses sampai Maret, setelahnya tidak bisa dipilih kembali</v>
      </c>
    </row>
    <row r="26" spans="1:23">
      <c r="A26">
        <v>58</v>
      </c>
      <c r="B26" t="s">
        <v>319</v>
      </c>
      <c r="C26" t="s">
        <v>319</v>
      </c>
      <c r="D26" t="s">
        <v>205</v>
      </c>
      <c r="E26" t="s">
        <v>21</v>
      </c>
      <c r="F26">
        <v>14814</v>
      </c>
      <c r="G26" t="s">
        <v>320</v>
      </c>
      <c r="H26" t="s">
        <v>321</v>
      </c>
      <c r="I26" t="s">
        <v>322</v>
      </c>
      <c r="J26" t="s">
        <v>323</v>
      </c>
      <c r="K26" s="1">
        <v>33308</v>
      </c>
      <c r="L26" t="s">
        <v>324</v>
      </c>
      <c r="M26" t="s">
        <v>325</v>
      </c>
      <c r="N26" t="s">
        <v>326</v>
      </c>
      <c r="O26" t="s">
        <v>35</v>
      </c>
      <c r="P26">
        <v>1</v>
      </c>
      <c r="Q26">
        <v>1</v>
      </c>
      <c r="R26">
        <v>1</v>
      </c>
      <c r="S26">
        <v>1</v>
      </c>
      <c r="T26">
        <v>1</v>
      </c>
      <c r="U26">
        <v>5</v>
      </c>
      <c r="V26">
        <v>3</v>
      </c>
      <c r="W26" t="str">
        <f t="shared" si="0"/>
        <v>Bisa diproses sampai Maret, setelahnya tidak bisa dipilih kembali</v>
      </c>
    </row>
    <row r="27" spans="1:23">
      <c r="A27">
        <v>68</v>
      </c>
      <c r="B27" t="s">
        <v>355</v>
      </c>
      <c r="C27" t="s">
        <v>355</v>
      </c>
      <c r="D27" t="s">
        <v>205</v>
      </c>
      <c r="E27" t="s">
        <v>21</v>
      </c>
      <c r="F27">
        <v>14817</v>
      </c>
      <c r="G27" t="s">
        <v>356</v>
      </c>
      <c r="H27" t="s">
        <v>357</v>
      </c>
      <c r="I27" t="s">
        <v>358</v>
      </c>
      <c r="J27" t="s">
        <v>359</v>
      </c>
      <c r="K27" s="1">
        <v>30468</v>
      </c>
      <c r="L27" t="s">
        <v>360</v>
      </c>
      <c r="M27" t="s">
        <v>355</v>
      </c>
      <c r="N27" t="s">
        <v>361</v>
      </c>
      <c r="O27" t="s">
        <v>35</v>
      </c>
      <c r="P27">
        <v>1</v>
      </c>
      <c r="Q27">
        <v>1</v>
      </c>
      <c r="R27">
        <v>1</v>
      </c>
      <c r="S27">
        <v>1</v>
      </c>
      <c r="T27">
        <v>1</v>
      </c>
      <c r="U27">
        <v>5</v>
      </c>
      <c r="V27">
        <v>3</v>
      </c>
      <c r="W27" t="str">
        <f t="shared" si="0"/>
        <v>Bisa diproses sampai Maret, setelahnya tidak bisa dipilih kembali</v>
      </c>
    </row>
    <row r="28" spans="1:23">
      <c r="A28">
        <v>69</v>
      </c>
      <c r="B28" t="s">
        <v>362</v>
      </c>
      <c r="C28" t="s">
        <v>362</v>
      </c>
      <c r="D28" t="s">
        <v>205</v>
      </c>
      <c r="E28" t="s">
        <v>21</v>
      </c>
      <c r="F28">
        <v>14814</v>
      </c>
      <c r="G28" t="s">
        <v>363</v>
      </c>
      <c r="H28" t="s">
        <v>364</v>
      </c>
      <c r="I28" t="s">
        <v>365</v>
      </c>
      <c r="J28" t="s">
        <v>366</v>
      </c>
      <c r="K28" s="1">
        <v>31500</v>
      </c>
      <c r="L28" t="s">
        <v>367</v>
      </c>
      <c r="M28" t="s">
        <v>362</v>
      </c>
      <c r="N28" t="s">
        <v>368</v>
      </c>
      <c r="O28" t="s">
        <v>35</v>
      </c>
      <c r="P28">
        <v>1</v>
      </c>
      <c r="Q28">
        <v>1</v>
      </c>
      <c r="R28">
        <v>1</v>
      </c>
      <c r="S28">
        <v>1</v>
      </c>
      <c r="T28">
        <v>1</v>
      </c>
      <c r="U28">
        <v>5</v>
      </c>
      <c r="V28">
        <v>3</v>
      </c>
      <c r="W28" t="str">
        <f t="shared" si="0"/>
        <v>Bisa diproses sampai Maret, setelahnya tidak bisa dipilih kembali</v>
      </c>
    </row>
    <row r="29" spans="1:23">
      <c r="A29">
        <v>70</v>
      </c>
      <c r="B29" t="s">
        <v>369</v>
      </c>
      <c r="C29" t="s">
        <v>369</v>
      </c>
      <c r="D29" t="s">
        <v>205</v>
      </c>
      <c r="E29" t="s">
        <v>21</v>
      </c>
      <c r="F29">
        <v>14818</v>
      </c>
      <c r="G29" t="s">
        <v>370</v>
      </c>
      <c r="H29" t="s">
        <v>371</v>
      </c>
      <c r="I29" t="s">
        <v>372</v>
      </c>
      <c r="J29" t="s">
        <v>373</v>
      </c>
      <c r="K29" s="1">
        <v>33904</v>
      </c>
      <c r="L29" t="s">
        <v>374</v>
      </c>
      <c r="M29" t="s">
        <v>369</v>
      </c>
      <c r="N29" t="s">
        <v>375</v>
      </c>
      <c r="O29" t="s">
        <v>35</v>
      </c>
      <c r="P29">
        <v>1</v>
      </c>
      <c r="Q29">
        <v>1</v>
      </c>
      <c r="R29">
        <v>1</v>
      </c>
      <c r="S29">
        <v>1</v>
      </c>
      <c r="T29">
        <v>1</v>
      </c>
      <c r="U29">
        <v>5</v>
      </c>
      <c r="V29">
        <v>3</v>
      </c>
      <c r="W29" t="str">
        <f t="shared" si="0"/>
        <v>Bisa diproses sampai Maret, setelahnya tidak bisa dipilih kembali</v>
      </c>
    </row>
    <row r="30" spans="1:23">
      <c r="A30">
        <v>415</v>
      </c>
      <c r="B30" t="s">
        <v>376</v>
      </c>
      <c r="C30" t="s">
        <v>376</v>
      </c>
      <c r="D30" t="s">
        <v>205</v>
      </c>
      <c r="E30" t="s">
        <v>21</v>
      </c>
      <c r="F30">
        <v>14818</v>
      </c>
      <c r="G30" t="s">
        <v>377</v>
      </c>
      <c r="H30" t="s">
        <v>378</v>
      </c>
      <c r="I30" t="s">
        <v>379</v>
      </c>
      <c r="J30" t="s">
        <v>380</v>
      </c>
      <c r="K30" s="1">
        <v>29758</v>
      </c>
      <c r="L30" t="s">
        <v>381</v>
      </c>
      <c r="M30" t="s">
        <v>376</v>
      </c>
      <c r="N30" t="s">
        <v>382</v>
      </c>
      <c r="O30" t="s">
        <v>177</v>
      </c>
      <c r="P30">
        <v>1</v>
      </c>
      <c r="Q30">
        <v>1</v>
      </c>
      <c r="R30">
        <v>1</v>
      </c>
      <c r="S30">
        <v>1</v>
      </c>
      <c r="T30">
        <v>1</v>
      </c>
      <c r="U30">
        <v>5</v>
      </c>
      <c r="V30">
        <v>3</v>
      </c>
      <c r="W30" t="str">
        <f t="shared" si="0"/>
        <v>Bisa diproses sampai Maret, setelahnya tidak bisa dipilih kembali</v>
      </c>
    </row>
    <row r="31" spans="1:23">
      <c r="A31">
        <v>59</v>
      </c>
      <c r="B31" t="s">
        <v>390</v>
      </c>
      <c r="C31" t="s">
        <v>390</v>
      </c>
      <c r="D31" t="s">
        <v>205</v>
      </c>
      <c r="E31" t="s">
        <v>21</v>
      </c>
      <c r="F31">
        <v>14817</v>
      </c>
      <c r="G31" t="s">
        <v>391</v>
      </c>
      <c r="H31" t="s">
        <v>392</v>
      </c>
      <c r="I31" t="s">
        <v>393</v>
      </c>
      <c r="J31" t="s">
        <v>394</v>
      </c>
      <c r="K31" s="1">
        <v>34131</v>
      </c>
      <c r="L31" t="s">
        <v>395</v>
      </c>
      <c r="M31" t="s">
        <v>390</v>
      </c>
      <c r="N31" t="s">
        <v>396</v>
      </c>
      <c r="O31" t="s">
        <v>35</v>
      </c>
      <c r="P31">
        <v>1</v>
      </c>
      <c r="Q31">
        <v>1</v>
      </c>
      <c r="R31">
        <v>1</v>
      </c>
      <c r="S31">
        <v>1</v>
      </c>
      <c r="T31">
        <v>1</v>
      </c>
      <c r="U31">
        <v>5</v>
      </c>
      <c r="V31">
        <v>3</v>
      </c>
      <c r="W31" t="str">
        <f t="shared" si="0"/>
        <v>Bisa diproses sampai Maret, setelahnya tidak bisa dipilih kembali</v>
      </c>
    </row>
    <row r="32" spans="1:23">
      <c r="A32">
        <v>71</v>
      </c>
      <c r="B32" t="s">
        <v>397</v>
      </c>
      <c r="C32" t="s">
        <v>397</v>
      </c>
      <c r="D32" t="s">
        <v>205</v>
      </c>
      <c r="E32" t="s">
        <v>21</v>
      </c>
      <c r="F32">
        <v>14817</v>
      </c>
      <c r="G32" t="s">
        <v>398</v>
      </c>
      <c r="H32" t="s">
        <v>399</v>
      </c>
      <c r="I32" t="s">
        <v>400</v>
      </c>
      <c r="J32" t="s">
        <v>401</v>
      </c>
      <c r="K32" s="1">
        <v>33003</v>
      </c>
      <c r="L32" t="s">
        <v>402</v>
      </c>
      <c r="M32" t="s">
        <v>397</v>
      </c>
      <c r="N32" t="s">
        <v>403</v>
      </c>
      <c r="O32" t="s">
        <v>35</v>
      </c>
      <c r="P32">
        <v>1</v>
      </c>
      <c r="Q32">
        <v>1</v>
      </c>
      <c r="R32">
        <v>1</v>
      </c>
      <c r="S32">
        <v>1</v>
      </c>
      <c r="T32">
        <v>1</v>
      </c>
      <c r="U32">
        <v>5</v>
      </c>
      <c r="V32">
        <v>3</v>
      </c>
      <c r="W32" t="str">
        <f t="shared" si="0"/>
        <v>Bisa diproses sampai Maret, setelahnya tidak bisa dipilih kembali</v>
      </c>
    </row>
    <row r="33" spans="1:23">
      <c r="A33">
        <v>72</v>
      </c>
      <c r="B33" t="s">
        <v>411</v>
      </c>
      <c r="C33" t="s">
        <v>411</v>
      </c>
      <c r="D33" t="s">
        <v>205</v>
      </c>
      <c r="E33" t="s">
        <v>21</v>
      </c>
      <c r="F33">
        <v>14818</v>
      </c>
      <c r="G33" t="s">
        <v>412</v>
      </c>
      <c r="H33" t="s">
        <v>413</v>
      </c>
      <c r="I33" t="s">
        <v>414</v>
      </c>
      <c r="J33" t="s">
        <v>415</v>
      </c>
      <c r="K33" s="1">
        <v>30136</v>
      </c>
      <c r="L33" t="s">
        <v>416</v>
      </c>
      <c r="M33" t="s">
        <v>411</v>
      </c>
      <c r="N33" t="s">
        <v>417</v>
      </c>
      <c r="O33" t="s">
        <v>35</v>
      </c>
      <c r="P33">
        <v>1</v>
      </c>
      <c r="Q33">
        <v>1</v>
      </c>
      <c r="R33">
        <v>1</v>
      </c>
      <c r="S33">
        <v>1</v>
      </c>
      <c r="T33">
        <v>1</v>
      </c>
      <c r="U33">
        <v>5</v>
      </c>
      <c r="V33">
        <v>3</v>
      </c>
      <c r="W33" t="str">
        <f t="shared" si="0"/>
        <v>Bisa diproses sampai Maret, setelahnya tidak bisa dipilih kembali</v>
      </c>
    </row>
    <row r="34" spans="1:23">
      <c r="A34">
        <v>73</v>
      </c>
      <c r="B34" t="s">
        <v>424</v>
      </c>
      <c r="C34" t="s">
        <v>424</v>
      </c>
      <c r="D34" t="s">
        <v>205</v>
      </c>
      <c r="E34" t="s">
        <v>21</v>
      </c>
      <c r="F34">
        <v>14818</v>
      </c>
      <c r="G34" t="s">
        <v>425</v>
      </c>
      <c r="H34" t="s">
        <v>426</v>
      </c>
      <c r="I34" t="s">
        <v>427</v>
      </c>
      <c r="J34" t="s">
        <v>428</v>
      </c>
      <c r="K34" s="1">
        <v>30222</v>
      </c>
      <c r="L34" t="s">
        <v>429</v>
      </c>
      <c r="M34" t="s">
        <v>424</v>
      </c>
      <c r="N34" t="s">
        <v>430</v>
      </c>
      <c r="O34" t="s">
        <v>35</v>
      </c>
      <c r="P34">
        <v>1</v>
      </c>
      <c r="Q34">
        <v>1</v>
      </c>
      <c r="R34">
        <v>1</v>
      </c>
      <c r="S34">
        <v>1</v>
      </c>
      <c r="T34">
        <v>1</v>
      </c>
      <c r="U34">
        <v>5</v>
      </c>
      <c r="V34">
        <v>3</v>
      </c>
      <c r="W34" t="str">
        <f t="shared" si="0"/>
        <v>Bisa diproses sampai Maret, setelahnya tidak bisa dipilih kembali</v>
      </c>
    </row>
    <row r="35" spans="1:23">
      <c r="A35">
        <v>74</v>
      </c>
      <c r="B35" t="s">
        <v>437</v>
      </c>
      <c r="C35" t="s">
        <v>437</v>
      </c>
      <c r="D35" t="s">
        <v>205</v>
      </c>
      <c r="E35" t="s">
        <v>21</v>
      </c>
      <c r="F35">
        <v>14814</v>
      </c>
      <c r="G35" t="s">
        <v>438</v>
      </c>
      <c r="H35" t="s">
        <v>439</v>
      </c>
      <c r="I35" t="s">
        <v>440</v>
      </c>
      <c r="J35" t="s">
        <v>441</v>
      </c>
      <c r="K35" s="1">
        <v>31087</v>
      </c>
      <c r="L35" t="s">
        <v>442</v>
      </c>
      <c r="M35" t="s">
        <v>437</v>
      </c>
      <c r="N35" t="s">
        <v>443</v>
      </c>
      <c r="O35" t="s">
        <v>35</v>
      </c>
      <c r="P35">
        <v>1</v>
      </c>
      <c r="Q35">
        <v>1</v>
      </c>
      <c r="R35">
        <v>1</v>
      </c>
      <c r="S35">
        <v>1</v>
      </c>
      <c r="T35">
        <v>1</v>
      </c>
      <c r="U35">
        <v>5</v>
      </c>
      <c r="V35">
        <v>3</v>
      </c>
      <c r="W35" t="str">
        <f t="shared" si="0"/>
        <v>Bisa diproses sampai Maret, setelahnya tidak bisa dipilih kembali</v>
      </c>
    </row>
    <row r="36" spans="1:23">
      <c r="A36">
        <v>75</v>
      </c>
      <c r="B36" t="s">
        <v>444</v>
      </c>
      <c r="C36" t="s">
        <v>444</v>
      </c>
      <c r="D36" t="s">
        <v>205</v>
      </c>
      <c r="E36" t="s">
        <v>21</v>
      </c>
      <c r="F36">
        <v>14818</v>
      </c>
      <c r="G36" t="s">
        <v>445</v>
      </c>
      <c r="H36" t="s">
        <v>446</v>
      </c>
      <c r="I36" t="s">
        <v>447</v>
      </c>
      <c r="J36" t="s">
        <v>448</v>
      </c>
      <c r="K36" s="1">
        <v>30864</v>
      </c>
      <c r="L36" t="s">
        <v>449</v>
      </c>
      <c r="M36" t="s">
        <v>444</v>
      </c>
      <c r="N36" t="s">
        <v>450</v>
      </c>
      <c r="O36" t="s">
        <v>35</v>
      </c>
      <c r="P36">
        <v>1</v>
      </c>
      <c r="Q36">
        <v>1</v>
      </c>
      <c r="R36">
        <v>1</v>
      </c>
      <c r="S36">
        <v>1</v>
      </c>
      <c r="T36">
        <v>1</v>
      </c>
      <c r="U36">
        <v>5</v>
      </c>
      <c r="V36">
        <v>3</v>
      </c>
      <c r="W36" t="str">
        <f t="shared" si="0"/>
        <v>Bisa diproses sampai Maret, setelahnya tidak bisa dipilih kembali</v>
      </c>
    </row>
    <row r="37" spans="1:23">
      <c r="A37">
        <v>63</v>
      </c>
      <c r="B37" t="s">
        <v>451</v>
      </c>
      <c r="C37" t="s">
        <v>451</v>
      </c>
      <c r="D37" t="s">
        <v>205</v>
      </c>
      <c r="E37" t="s">
        <v>21</v>
      </c>
      <c r="F37">
        <v>14648</v>
      </c>
      <c r="G37" t="s">
        <v>452</v>
      </c>
      <c r="H37" t="s">
        <v>453</v>
      </c>
      <c r="I37" t="s">
        <v>454</v>
      </c>
      <c r="J37" t="s">
        <v>455</v>
      </c>
      <c r="K37" s="1">
        <v>33211</v>
      </c>
      <c r="L37" t="s">
        <v>456</v>
      </c>
      <c r="M37" t="s">
        <v>451</v>
      </c>
      <c r="N37" t="s">
        <v>457</v>
      </c>
      <c r="O37" t="s">
        <v>35</v>
      </c>
      <c r="P37">
        <v>1</v>
      </c>
      <c r="Q37">
        <v>1</v>
      </c>
      <c r="R37">
        <v>1</v>
      </c>
      <c r="S37">
        <v>1</v>
      </c>
      <c r="T37">
        <v>1</v>
      </c>
      <c r="U37">
        <v>5</v>
      </c>
      <c r="V37">
        <v>3</v>
      </c>
      <c r="W37" t="str">
        <f t="shared" si="0"/>
        <v>Bisa diproses sampai Maret, setelahnya tidak bisa dipilih kembali</v>
      </c>
    </row>
    <row r="38" spans="1:23">
      <c r="A38">
        <v>62</v>
      </c>
      <c r="B38" t="s">
        <v>458</v>
      </c>
      <c r="C38" t="s">
        <v>458</v>
      </c>
      <c r="D38" t="s">
        <v>205</v>
      </c>
      <c r="E38" t="s">
        <v>21</v>
      </c>
      <c r="F38">
        <v>14817</v>
      </c>
      <c r="G38" t="s">
        <v>459</v>
      </c>
      <c r="H38" t="s">
        <v>460</v>
      </c>
      <c r="I38" t="s">
        <v>461</v>
      </c>
      <c r="J38" t="s">
        <v>462</v>
      </c>
      <c r="K38" s="1">
        <v>34847</v>
      </c>
      <c r="L38" t="s">
        <v>463</v>
      </c>
      <c r="M38" t="s">
        <v>458</v>
      </c>
      <c r="N38" t="s">
        <v>464</v>
      </c>
      <c r="O38" t="s">
        <v>35</v>
      </c>
      <c r="P38">
        <v>1</v>
      </c>
      <c r="Q38">
        <v>1</v>
      </c>
      <c r="R38">
        <v>1</v>
      </c>
      <c r="S38">
        <v>1</v>
      </c>
      <c r="T38">
        <v>1</v>
      </c>
      <c r="U38">
        <v>5</v>
      </c>
      <c r="V38">
        <v>3</v>
      </c>
      <c r="W38" t="str">
        <f t="shared" si="0"/>
        <v>Bisa diproses sampai Maret, setelahnya tidak bisa dipilih kembali</v>
      </c>
    </row>
    <row r="39" spans="1:23">
      <c r="A39">
        <v>76</v>
      </c>
      <c r="B39" t="s">
        <v>465</v>
      </c>
      <c r="C39" t="s">
        <v>465</v>
      </c>
      <c r="D39" t="s">
        <v>205</v>
      </c>
      <c r="E39" t="s">
        <v>21</v>
      </c>
      <c r="F39">
        <v>14814</v>
      </c>
      <c r="G39" t="s">
        <v>466</v>
      </c>
      <c r="H39" t="s">
        <v>467</v>
      </c>
      <c r="I39" t="s">
        <v>468</v>
      </c>
      <c r="J39" t="s">
        <v>469</v>
      </c>
      <c r="K39" s="1">
        <v>30048</v>
      </c>
      <c r="L39" t="s">
        <v>470</v>
      </c>
      <c r="M39" t="s">
        <v>465</v>
      </c>
      <c r="N39" t="s">
        <v>471</v>
      </c>
      <c r="O39" t="s">
        <v>35</v>
      </c>
      <c r="P39">
        <v>1</v>
      </c>
      <c r="Q39">
        <v>1</v>
      </c>
      <c r="R39">
        <v>1</v>
      </c>
      <c r="S39">
        <v>1</v>
      </c>
      <c r="T39">
        <v>1</v>
      </c>
      <c r="U39">
        <v>5</v>
      </c>
      <c r="V39">
        <v>3</v>
      </c>
      <c r="W39" t="str">
        <f t="shared" si="0"/>
        <v>Bisa diproses sampai Maret, setelahnya tidak bisa dipilih kembali</v>
      </c>
    </row>
    <row r="40" spans="1:23">
      <c r="A40">
        <v>67</v>
      </c>
      <c r="B40" t="s">
        <v>301</v>
      </c>
      <c r="C40" t="s">
        <v>301</v>
      </c>
      <c r="D40" t="s">
        <v>205</v>
      </c>
      <c r="E40" t="s">
        <v>21</v>
      </c>
      <c r="F40">
        <v>14814</v>
      </c>
      <c r="G40" t="s">
        <v>302</v>
      </c>
      <c r="H40" t="s">
        <v>303</v>
      </c>
      <c r="I40" t="s">
        <v>304</v>
      </c>
      <c r="J40" t="s">
        <v>305</v>
      </c>
      <c r="K40" s="1">
        <v>29990</v>
      </c>
      <c r="M40" t="s">
        <v>301</v>
      </c>
      <c r="N40" t="s">
        <v>306</v>
      </c>
      <c r="O40" t="s">
        <v>35</v>
      </c>
      <c r="P40">
        <v>1</v>
      </c>
      <c r="Q40">
        <v>1</v>
      </c>
      <c r="R40">
        <v>1</v>
      </c>
      <c r="S40">
        <v>1</v>
      </c>
      <c r="U40">
        <v>4</v>
      </c>
      <c r="V40">
        <v>2</v>
      </c>
      <c r="W40" t="str">
        <f t="shared" si="0"/>
        <v>Bisa diikat sampai Desember 2023</v>
      </c>
    </row>
    <row r="41" spans="1:23">
      <c r="A41">
        <v>955</v>
      </c>
      <c r="B41" t="s">
        <v>204</v>
      </c>
      <c r="C41" t="s">
        <v>204</v>
      </c>
      <c r="D41" t="s">
        <v>205</v>
      </c>
      <c r="E41" t="s">
        <v>21</v>
      </c>
      <c r="F41">
        <v>14814</v>
      </c>
      <c r="G41" t="s">
        <v>206</v>
      </c>
      <c r="H41" t="s">
        <v>207</v>
      </c>
      <c r="I41" t="s">
        <v>208</v>
      </c>
      <c r="J41" t="s">
        <v>209</v>
      </c>
      <c r="K41" s="1">
        <v>31648</v>
      </c>
      <c r="L41" t="s">
        <v>210</v>
      </c>
      <c r="M41" t="s">
        <v>204</v>
      </c>
      <c r="N41" t="s">
        <v>211</v>
      </c>
      <c r="O41" t="s">
        <v>35</v>
      </c>
      <c r="R41">
        <v>1</v>
      </c>
      <c r="S41">
        <v>1</v>
      </c>
      <c r="T41">
        <v>1</v>
      </c>
      <c r="U41">
        <v>3</v>
      </c>
      <c r="V41">
        <v>3</v>
      </c>
      <c r="W41" t="str">
        <f t="shared" si="0"/>
        <v>Bisa diproses sampai Maret, setelahnya tidak bisa dipilih kembali</v>
      </c>
    </row>
    <row r="42" spans="1:23">
      <c r="A42">
        <v>957</v>
      </c>
      <c r="B42" t="s">
        <v>253</v>
      </c>
      <c r="C42" t="s">
        <v>253</v>
      </c>
      <c r="D42" t="s">
        <v>205</v>
      </c>
      <c r="E42" t="s">
        <v>21</v>
      </c>
      <c r="F42">
        <v>14814</v>
      </c>
      <c r="G42" t="s">
        <v>254</v>
      </c>
      <c r="H42" t="s">
        <v>255</v>
      </c>
      <c r="I42" t="s">
        <v>256</v>
      </c>
      <c r="J42" t="s">
        <v>257</v>
      </c>
      <c r="K42" s="1">
        <v>34686</v>
      </c>
      <c r="L42" t="s">
        <v>258</v>
      </c>
      <c r="M42" t="s">
        <v>253</v>
      </c>
      <c r="N42" t="s">
        <v>259</v>
      </c>
      <c r="O42" t="s">
        <v>35</v>
      </c>
      <c r="R42">
        <v>1</v>
      </c>
      <c r="S42">
        <v>1</v>
      </c>
      <c r="T42">
        <v>1</v>
      </c>
      <c r="U42">
        <v>3</v>
      </c>
      <c r="V42">
        <v>3</v>
      </c>
      <c r="W42" t="str">
        <f t="shared" si="0"/>
        <v>Bisa diproses sampai Maret, setelahnya tidak bisa dipilih kembali</v>
      </c>
    </row>
    <row r="43" spans="1:23">
      <c r="A43">
        <v>956</v>
      </c>
      <c r="B43" t="s">
        <v>260</v>
      </c>
      <c r="C43" t="s">
        <v>260</v>
      </c>
      <c r="D43" t="s">
        <v>205</v>
      </c>
      <c r="E43" t="s">
        <v>21</v>
      </c>
      <c r="F43">
        <v>14814</v>
      </c>
      <c r="G43" t="s">
        <v>261</v>
      </c>
      <c r="H43" t="s">
        <v>262</v>
      </c>
      <c r="I43" t="s">
        <v>263</v>
      </c>
      <c r="J43" t="s">
        <v>264</v>
      </c>
      <c r="K43" s="1">
        <v>32871</v>
      </c>
      <c r="L43" t="s">
        <v>265</v>
      </c>
      <c r="M43" t="s">
        <v>260</v>
      </c>
      <c r="N43" t="s">
        <v>266</v>
      </c>
      <c r="O43" t="s">
        <v>35</v>
      </c>
      <c r="R43">
        <v>1</v>
      </c>
      <c r="S43">
        <v>1</v>
      </c>
      <c r="T43">
        <v>1</v>
      </c>
      <c r="U43">
        <v>3</v>
      </c>
      <c r="V43">
        <v>3</v>
      </c>
      <c r="W43" t="str">
        <f t="shared" si="0"/>
        <v>Bisa diproses sampai Maret, setelahnya tidak bisa dipilih kembali</v>
      </c>
    </row>
    <row r="44" spans="1:23">
      <c r="A44">
        <v>958</v>
      </c>
      <c r="B44" t="s">
        <v>267</v>
      </c>
      <c r="C44" t="s">
        <v>267</v>
      </c>
      <c r="D44" t="s">
        <v>205</v>
      </c>
      <c r="E44" t="s">
        <v>21</v>
      </c>
      <c r="F44">
        <v>14814</v>
      </c>
      <c r="G44" t="s">
        <v>268</v>
      </c>
      <c r="H44" t="s">
        <v>269</v>
      </c>
      <c r="I44" t="s">
        <v>270</v>
      </c>
      <c r="J44" t="s">
        <v>271</v>
      </c>
      <c r="K44" s="1">
        <v>32300</v>
      </c>
      <c r="L44" t="s">
        <v>272</v>
      </c>
      <c r="M44" t="s">
        <v>267</v>
      </c>
      <c r="N44" t="s">
        <v>273</v>
      </c>
      <c r="O44" t="s">
        <v>35</v>
      </c>
      <c r="R44">
        <v>1</v>
      </c>
      <c r="S44">
        <v>1</v>
      </c>
      <c r="T44">
        <v>1</v>
      </c>
      <c r="U44">
        <v>3</v>
      </c>
      <c r="V44">
        <v>3</v>
      </c>
      <c r="W44" t="str">
        <f t="shared" si="0"/>
        <v>Bisa diproses sampai Maret, setelahnya tidak bisa dipilih kembali</v>
      </c>
    </row>
    <row r="45" spans="1:23">
      <c r="A45">
        <v>953</v>
      </c>
      <c r="B45" t="s">
        <v>281</v>
      </c>
      <c r="C45" t="s">
        <v>281</v>
      </c>
      <c r="D45" t="s">
        <v>205</v>
      </c>
      <c r="E45" t="s">
        <v>21</v>
      </c>
      <c r="F45">
        <v>14814</v>
      </c>
      <c r="G45" t="s">
        <v>282</v>
      </c>
      <c r="H45" t="s">
        <v>283</v>
      </c>
      <c r="I45" t="s">
        <v>284</v>
      </c>
      <c r="J45" t="s">
        <v>285</v>
      </c>
      <c r="K45" s="1">
        <v>34867</v>
      </c>
      <c r="L45" t="s">
        <v>286</v>
      </c>
      <c r="M45" t="s">
        <v>281</v>
      </c>
      <c r="N45" t="s">
        <v>287</v>
      </c>
      <c r="O45" t="s">
        <v>35</v>
      </c>
      <c r="R45">
        <v>1</v>
      </c>
      <c r="S45">
        <v>1</v>
      </c>
      <c r="T45">
        <v>1</v>
      </c>
      <c r="U45">
        <v>3</v>
      </c>
      <c r="V45">
        <v>3</v>
      </c>
      <c r="W45" t="str">
        <f t="shared" si="0"/>
        <v>Bisa diproses sampai Maret, setelahnya tidak bisa dipilih kembali</v>
      </c>
    </row>
    <row r="46" spans="1:23">
      <c r="A46">
        <v>952</v>
      </c>
      <c r="B46" t="s">
        <v>288</v>
      </c>
      <c r="C46" t="s">
        <v>288</v>
      </c>
      <c r="D46" t="s">
        <v>205</v>
      </c>
      <c r="E46" t="s">
        <v>21</v>
      </c>
      <c r="F46">
        <v>14818</v>
      </c>
      <c r="G46" t="s">
        <v>289</v>
      </c>
      <c r="H46" t="s">
        <v>290</v>
      </c>
      <c r="I46" t="s">
        <v>291</v>
      </c>
      <c r="J46" t="s">
        <v>292</v>
      </c>
      <c r="K46" s="1">
        <v>27239</v>
      </c>
      <c r="L46" t="s">
        <v>293</v>
      </c>
      <c r="M46" t="s">
        <v>288</v>
      </c>
      <c r="N46" t="s">
        <v>294</v>
      </c>
      <c r="O46" t="s">
        <v>35</v>
      </c>
      <c r="R46">
        <v>1</v>
      </c>
      <c r="S46">
        <v>1</v>
      </c>
      <c r="T46">
        <v>1</v>
      </c>
      <c r="U46">
        <v>3</v>
      </c>
      <c r="V46">
        <v>3</v>
      </c>
      <c r="W46" t="str">
        <f t="shared" si="0"/>
        <v>Bisa diproses sampai Maret, setelahnya tidak bisa dipilih kembali</v>
      </c>
    </row>
    <row r="47" spans="1:23">
      <c r="A47">
        <v>960</v>
      </c>
      <c r="B47" t="s">
        <v>341</v>
      </c>
      <c r="C47" t="s">
        <v>341</v>
      </c>
      <c r="D47" t="s">
        <v>205</v>
      </c>
      <c r="E47" t="s">
        <v>21</v>
      </c>
      <c r="F47">
        <v>14817</v>
      </c>
      <c r="G47" t="s">
        <v>342</v>
      </c>
      <c r="H47" t="s">
        <v>343</v>
      </c>
      <c r="I47" t="s">
        <v>344</v>
      </c>
      <c r="J47" t="s">
        <v>345</v>
      </c>
      <c r="K47" s="1">
        <v>32985</v>
      </c>
      <c r="L47" t="s">
        <v>346</v>
      </c>
      <c r="M47" t="s">
        <v>341</v>
      </c>
      <c r="N47" t="s">
        <v>347</v>
      </c>
      <c r="O47" t="s">
        <v>35</v>
      </c>
      <c r="R47">
        <v>1</v>
      </c>
      <c r="S47">
        <v>1</v>
      </c>
      <c r="T47">
        <v>1</v>
      </c>
      <c r="U47">
        <v>3</v>
      </c>
      <c r="V47">
        <v>3</v>
      </c>
      <c r="W47" t="str">
        <f t="shared" si="0"/>
        <v>Bisa diproses sampai Maret, setelahnya tidak bisa dipilih kembali</v>
      </c>
    </row>
    <row r="48" spans="1:23">
      <c r="A48">
        <v>954</v>
      </c>
      <c r="B48" t="s">
        <v>383</v>
      </c>
      <c r="C48" t="s">
        <v>383</v>
      </c>
      <c r="D48" t="s">
        <v>205</v>
      </c>
      <c r="E48" t="s">
        <v>21</v>
      </c>
      <c r="F48">
        <v>14817</v>
      </c>
      <c r="G48" t="s">
        <v>384</v>
      </c>
      <c r="H48" t="s">
        <v>385</v>
      </c>
      <c r="I48" t="s">
        <v>386</v>
      </c>
      <c r="J48" t="s">
        <v>387</v>
      </c>
      <c r="K48" s="1">
        <v>32909</v>
      </c>
      <c r="L48" t="s">
        <v>388</v>
      </c>
      <c r="M48" t="s">
        <v>383</v>
      </c>
      <c r="N48" t="s">
        <v>389</v>
      </c>
      <c r="O48" t="s">
        <v>35</v>
      </c>
      <c r="R48">
        <v>1</v>
      </c>
      <c r="S48">
        <v>1</v>
      </c>
      <c r="T48">
        <v>1</v>
      </c>
      <c r="U48">
        <v>3</v>
      </c>
      <c r="V48">
        <v>3</v>
      </c>
      <c r="W48" t="str">
        <f t="shared" si="0"/>
        <v>Bisa diproses sampai Maret, setelahnya tidak bisa dipilih kembali</v>
      </c>
    </row>
    <row r="49" spans="1:23">
      <c r="A49">
        <v>959</v>
      </c>
      <c r="B49" t="s">
        <v>478</v>
      </c>
      <c r="C49" t="s">
        <v>478</v>
      </c>
      <c r="D49" t="s">
        <v>205</v>
      </c>
      <c r="E49" t="s">
        <v>21</v>
      </c>
      <c r="F49">
        <v>14814</v>
      </c>
      <c r="G49" t="s">
        <v>479</v>
      </c>
      <c r="H49" t="s">
        <v>480</v>
      </c>
      <c r="I49" t="s">
        <v>481</v>
      </c>
      <c r="J49" t="s">
        <v>482</v>
      </c>
      <c r="K49" s="1">
        <v>30640</v>
      </c>
      <c r="L49" t="s">
        <v>483</v>
      </c>
      <c r="M49" t="s">
        <v>478</v>
      </c>
      <c r="N49" t="s">
        <v>484</v>
      </c>
      <c r="O49" t="s">
        <v>35</v>
      </c>
      <c r="R49">
        <v>1</v>
      </c>
      <c r="S49">
        <v>1</v>
      </c>
      <c r="T49">
        <v>1</v>
      </c>
      <c r="U49">
        <v>3</v>
      </c>
      <c r="V49">
        <v>3</v>
      </c>
      <c r="W49" t="str">
        <f t="shared" si="0"/>
        <v>Bisa diproses sampai Maret, setelahnya tidak bisa dipilih kembali</v>
      </c>
    </row>
    <row r="50" spans="1:23">
      <c r="A50">
        <v>65</v>
      </c>
      <c r="B50" t="s">
        <v>226</v>
      </c>
      <c r="C50" t="s">
        <v>226</v>
      </c>
      <c r="D50" t="s">
        <v>205</v>
      </c>
      <c r="E50" t="s">
        <v>21</v>
      </c>
      <c r="F50">
        <v>14814</v>
      </c>
      <c r="G50" t="s">
        <v>227</v>
      </c>
      <c r="H50" t="s">
        <v>228</v>
      </c>
      <c r="I50" t="s">
        <v>229</v>
      </c>
      <c r="J50" t="s">
        <v>230</v>
      </c>
      <c r="K50" s="1">
        <v>32521</v>
      </c>
      <c r="M50" t="s">
        <v>226</v>
      </c>
      <c r="N50" t="s">
        <v>231</v>
      </c>
      <c r="O50" t="s">
        <v>35</v>
      </c>
      <c r="P50">
        <v>1</v>
      </c>
      <c r="Q50">
        <v>1</v>
      </c>
      <c r="U50">
        <v>2</v>
      </c>
      <c r="V50">
        <v>0</v>
      </c>
      <c r="W50" t="str">
        <f t="shared" si="0"/>
        <v>Bisa diikat sampai Desember 2023</v>
      </c>
    </row>
    <row r="51" spans="1:23">
      <c r="A51">
        <v>1163</v>
      </c>
      <c r="B51" t="s">
        <v>239</v>
      </c>
      <c r="C51" t="s">
        <v>239</v>
      </c>
      <c r="D51" t="s">
        <v>205</v>
      </c>
      <c r="E51" t="s">
        <v>21</v>
      </c>
      <c r="F51">
        <v>14814</v>
      </c>
      <c r="G51" t="s">
        <v>240</v>
      </c>
      <c r="H51" t="s">
        <v>241</v>
      </c>
      <c r="I51" t="s">
        <v>242</v>
      </c>
      <c r="J51" t="s">
        <v>243</v>
      </c>
      <c r="K51" s="1">
        <v>31787</v>
      </c>
      <c r="L51" t="s">
        <v>244</v>
      </c>
      <c r="M51" t="s">
        <v>239</v>
      </c>
      <c r="N51" t="s">
        <v>245</v>
      </c>
      <c r="O51" t="s">
        <v>35</v>
      </c>
      <c r="S51">
        <v>1</v>
      </c>
      <c r="T51">
        <v>1</v>
      </c>
      <c r="U51">
        <v>2</v>
      </c>
      <c r="V51">
        <v>2</v>
      </c>
      <c r="W51" t="str">
        <f t="shared" si="0"/>
        <v>Bisa diikat sampai Desember 2023</v>
      </c>
    </row>
    <row r="52" spans="1:23">
      <c r="A52">
        <v>1165</v>
      </c>
      <c r="B52" t="s">
        <v>246</v>
      </c>
      <c r="C52" t="s">
        <v>246</v>
      </c>
      <c r="D52" t="s">
        <v>205</v>
      </c>
      <c r="E52" t="s">
        <v>21</v>
      </c>
      <c r="F52">
        <v>14793</v>
      </c>
      <c r="G52" t="s">
        <v>247</v>
      </c>
      <c r="H52" t="s">
        <v>248</v>
      </c>
      <c r="I52" t="s">
        <v>249</v>
      </c>
      <c r="J52" t="s">
        <v>250</v>
      </c>
      <c r="K52" s="1">
        <v>33417</v>
      </c>
      <c r="L52" t="s">
        <v>251</v>
      </c>
      <c r="M52" t="s">
        <v>246</v>
      </c>
      <c r="N52" t="s">
        <v>252</v>
      </c>
      <c r="O52" t="s">
        <v>35</v>
      </c>
      <c r="S52">
        <v>1</v>
      </c>
      <c r="T52">
        <v>1</v>
      </c>
      <c r="U52">
        <v>2</v>
      </c>
      <c r="V52">
        <v>2</v>
      </c>
      <c r="W52" t="str">
        <f t="shared" si="0"/>
        <v>Bisa diikat sampai Desember 2023</v>
      </c>
    </row>
    <row r="53" spans="1:23">
      <c r="A53">
        <v>56</v>
      </c>
      <c r="B53" t="s">
        <v>295</v>
      </c>
      <c r="C53" t="s">
        <v>295</v>
      </c>
      <c r="D53" t="s">
        <v>205</v>
      </c>
      <c r="E53" t="s">
        <v>21</v>
      </c>
      <c r="F53">
        <v>14814</v>
      </c>
      <c r="G53" t="s">
        <v>296</v>
      </c>
      <c r="H53" t="s">
        <v>297</v>
      </c>
      <c r="I53" t="s">
        <v>298</v>
      </c>
      <c r="J53" t="s">
        <v>299</v>
      </c>
      <c r="K53" s="1">
        <v>33321</v>
      </c>
      <c r="M53" t="s">
        <v>295</v>
      </c>
      <c r="N53" t="s">
        <v>300</v>
      </c>
      <c r="O53" t="s">
        <v>35</v>
      </c>
      <c r="P53">
        <v>1</v>
      </c>
      <c r="Q53">
        <v>1</v>
      </c>
      <c r="U53">
        <v>2</v>
      </c>
      <c r="V53">
        <v>0</v>
      </c>
      <c r="W53" t="str">
        <f t="shared" si="0"/>
        <v>Bisa diikat sampai Desember 2023</v>
      </c>
    </row>
    <row r="54" spans="1:23">
      <c r="A54">
        <v>581</v>
      </c>
      <c r="B54" t="s">
        <v>307</v>
      </c>
      <c r="C54" t="s">
        <v>307</v>
      </c>
      <c r="D54" t="s">
        <v>205</v>
      </c>
      <c r="E54" t="s">
        <v>21</v>
      </c>
      <c r="F54">
        <v>14793</v>
      </c>
      <c r="G54" t="s">
        <v>308</v>
      </c>
      <c r="H54" t="s">
        <v>23</v>
      </c>
      <c r="I54" t="s">
        <v>309</v>
      </c>
      <c r="J54" t="s">
        <v>310</v>
      </c>
      <c r="K54" s="1">
        <v>34989</v>
      </c>
      <c r="M54" t="s">
        <v>307</v>
      </c>
      <c r="N54" t="s">
        <v>311</v>
      </c>
      <c r="O54" t="s">
        <v>177</v>
      </c>
      <c r="Q54">
        <v>1</v>
      </c>
      <c r="R54">
        <v>1</v>
      </c>
      <c r="U54">
        <v>2</v>
      </c>
      <c r="V54">
        <v>1</v>
      </c>
      <c r="W54" t="str">
        <f t="shared" si="0"/>
        <v>Bisa diikat sampai Desember 2023</v>
      </c>
    </row>
    <row r="55" spans="1:23">
      <c r="A55">
        <v>1166</v>
      </c>
      <c r="B55" t="s">
        <v>327</v>
      </c>
      <c r="C55" t="s">
        <v>327</v>
      </c>
      <c r="D55" t="s">
        <v>205</v>
      </c>
      <c r="E55" t="s">
        <v>21</v>
      </c>
      <c r="F55">
        <v>14814</v>
      </c>
      <c r="G55" t="s">
        <v>328</v>
      </c>
      <c r="H55" t="s">
        <v>329</v>
      </c>
      <c r="I55" t="s">
        <v>330</v>
      </c>
      <c r="J55" t="s">
        <v>331</v>
      </c>
      <c r="K55" s="1">
        <v>32670</v>
      </c>
      <c r="L55" t="s">
        <v>332</v>
      </c>
      <c r="M55" t="s">
        <v>327</v>
      </c>
      <c r="N55" t="s">
        <v>333</v>
      </c>
      <c r="O55" t="s">
        <v>35</v>
      </c>
      <c r="S55">
        <v>1</v>
      </c>
      <c r="T55">
        <v>1</v>
      </c>
      <c r="U55">
        <v>2</v>
      </c>
      <c r="V55">
        <v>2</v>
      </c>
      <c r="W55" t="str">
        <f t="shared" si="0"/>
        <v>Bisa diikat sampai Desember 2023</v>
      </c>
    </row>
    <row r="56" spans="1:23">
      <c r="A56">
        <v>1164</v>
      </c>
      <c r="B56" t="s">
        <v>334</v>
      </c>
      <c r="C56" t="s">
        <v>334</v>
      </c>
      <c r="D56" t="s">
        <v>205</v>
      </c>
      <c r="E56" t="s">
        <v>21</v>
      </c>
      <c r="F56">
        <v>14814</v>
      </c>
      <c r="G56" t="s">
        <v>335</v>
      </c>
      <c r="H56" t="s">
        <v>336</v>
      </c>
      <c r="I56" t="s">
        <v>337</v>
      </c>
      <c r="J56" t="s">
        <v>338</v>
      </c>
      <c r="K56" s="1">
        <v>32634</v>
      </c>
      <c r="L56" t="s">
        <v>339</v>
      </c>
      <c r="M56" t="s">
        <v>334</v>
      </c>
      <c r="N56" t="s">
        <v>340</v>
      </c>
      <c r="O56" t="s">
        <v>35</v>
      </c>
      <c r="S56">
        <v>1</v>
      </c>
      <c r="T56">
        <v>1</v>
      </c>
      <c r="U56">
        <v>2</v>
      </c>
      <c r="V56">
        <v>2</v>
      </c>
      <c r="W56" t="str">
        <f t="shared" si="0"/>
        <v>Bisa diikat sampai Desember 2023</v>
      </c>
    </row>
    <row r="57" spans="1:23">
      <c r="A57">
        <v>1167</v>
      </c>
      <c r="B57" t="s">
        <v>348</v>
      </c>
      <c r="C57" t="s">
        <v>348</v>
      </c>
      <c r="D57" t="s">
        <v>205</v>
      </c>
      <c r="E57" t="s">
        <v>21</v>
      </c>
      <c r="F57">
        <v>14781</v>
      </c>
      <c r="G57" t="s">
        <v>349</v>
      </c>
      <c r="H57" t="s">
        <v>350</v>
      </c>
      <c r="I57" t="s">
        <v>351</v>
      </c>
      <c r="J57" t="s">
        <v>352</v>
      </c>
      <c r="K57" s="1">
        <v>30326</v>
      </c>
      <c r="L57" t="s">
        <v>353</v>
      </c>
      <c r="M57" t="s">
        <v>348</v>
      </c>
      <c r="N57" t="s">
        <v>354</v>
      </c>
      <c r="O57" t="s">
        <v>35</v>
      </c>
      <c r="S57">
        <v>1</v>
      </c>
      <c r="T57">
        <v>1</v>
      </c>
      <c r="U57">
        <v>2</v>
      </c>
      <c r="V57">
        <v>2</v>
      </c>
      <c r="W57" t="str">
        <f t="shared" si="0"/>
        <v>Bisa diikat sampai Desember 2023</v>
      </c>
    </row>
    <row r="58" spans="1:23">
      <c r="A58">
        <v>1168</v>
      </c>
      <c r="B58" t="s">
        <v>404</v>
      </c>
      <c r="C58" t="s">
        <v>404</v>
      </c>
      <c r="D58" t="s">
        <v>205</v>
      </c>
      <c r="E58" t="s">
        <v>21</v>
      </c>
      <c r="F58">
        <v>14814</v>
      </c>
      <c r="G58" t="s">
        <v>405</v>
      </c>
      <c r="H58" t="s">
        <v>406</v>
      </c>
      <c r="I58" t="s">
        <v>407</v>
      </c>
      <c r="J58" t="s">
        <v>408</v>
      </c>
      <c r="K58" s="1">
        <v>30629</v>
      </c>
      <c r="L58" t="s">
        <v>409</v>
      </c>
      <c r="M58" t="s">
        <v>404</v>
      </c>
      <c r="N58" t="s">
        <v>410</v>
      </c>
      <c r="O58" t="s">
        <v>35</v>
      </c>
      <c r="S58">
        <v>1</v>
      </c>
      <c r="T58">
        <v>1</v>
      </c>
      <c r="U58">
        <v>2</v>
      </c>
      <c r="V58">
        <v>2</v>
      </c>
      <c r="W58" t="str">
        <f t="shared" si="0"/>
        <v>Bisa diikat sampai Desember 2023</v>
      </c>
    </row>
    <row r="59" spans="1:23">
      <c r="A59">
        <v>60</v>
      </c>
      <c r="B59" t="s">
        <v>418</v>
      </c>
      <c r="C59" t="s">
        <v>418</v>
      </c>
      <c r="D59" t="s">
        <v>205</v>
      </c>
      <c r="E59" t="s">
        <v>21</v>
      </c>
      <c r="F59">
        <v>14814</v>
      </c>
      <c r="G59" t="s">
        <v>419</v>
      </c>
      <c r="H59" t="s">
        <v>420</v>
      </c>
      <c r="I59" t="s">
        <v>421</v>
      </c>
      <c r="J59" t="s">
        <v>422</v>
      </c>
      <c r="K59" s="1">
        <v>34216</v>
      </c>
      <c r="M59" t="s">
        <v>418</v>
      </c>
      <c r="N59" t="s">
        <v>423</v>
      </c>
      <c r="O59" t="s">
        <v>35</v>
      </c>
      <c r="P59">
        <v>1</v>
      </c>
      <c r="Q59">
        <v>1</v>
      </c>
      <c r="U59">
        <v>2</v>
      </c>
      <c r="V59">
        <v>0</v>
      </c>
      <c r="W59" t="str">
        <f t="shared" si="0"/>
        <v>Bisa diikat sampai Desember 2023</v>
      </c>
    </row>
    <row r="60" spans="1:23">
      <c r="A60">
        <v>61</v>
      </c>
      <c r="B60" t="s">
        <v>431</v>
      </c>
      <c r="C60" t="s">
        <v>431</v>
      </c>
      <c r="D60" t="s">
        <v>205</v>
      </c>
      <c r="E60" t="s">
        <v>21</v>
      </c>
      <c r="F60">
        <v>14814</v>
      </c>
      <c r="G60" t="s">
        <v>432</v>
      </c>
      <c r="H60" t="s">
        <v>433</v>
      </c>
      <c r="I60" t="s">
        <v>434</v>
      </c>
      <c r="J60" t="s">
        <v>435</v>
      </c>
      <c r="K60" s="1">
        <v>34563</v>
      </c>
      <c r="M60" t="s">
        <v>431</v>
      </c>
      <c r="N60" t="s">
        <v>436</v>
      </c>
      <c r="O60" t="s">
        <v>35</v>
      </c>
      <c r="P60">
        <v>1</v>
      </c>
      <c r="Q60">
        <v>1</v>
      </c>
      <c r="U60">
        <v>2</v>
      </c>
      <c r="V60">
        <v>0</v>
      </c>
      <c r="W60" t="str">
        <f t="shared" si="0"/>
        <v>Bisa diikat sampai Desember 2023</v>
      </c>
    </row>
    <row r="61" spans="1:23">
      <c r="A61">
        <v>77</v>
      </c>
      <c r="B61" t="s">
        <v>472</v>
      </c>
      <c r="C61" t="s">
        <v>472</v>
      </c>
      <c r="D61" t="s">
        <v>205</v>
      </c>
      <c r="E61" t="s">
        <v>21</v>
      </c>
      <c r="F61">
        <v>14814</v>
      </c>
      <c r="G61" t="s">
        <v>473</v>
      </c>
      <c r="H61" t="s">
        <v>474</v>
      </c>
      <c r="I61" t="s">
        <v>475</v>
      </c>
      <c r="J61" t="s">
        <v>476</v>
      </c>
      <c r="K61" s="1">
        <v>34718</v>
      </c>
      <c r="M61" t="s">
        <v>472</v>
      </c>
      <c r="N61" t="s">
        <v>477</v>
      </c>
      <c r="O61" t="s">
        <v>35</v>
      </c>
      <c r="P61">
        <v>1</v>
      </c>
      <c r="Q61">
        <v>1</v>
      </c>
      <c r="U61">
        <v>2</v>
      </c>
      <c r="V61">
        <v>0</v>
      </c>
      <c r="W61" t="str">
        <f t="shared" si="0"/>
        <v>Bisa diikat sampai Desember 2023</v>
      </c>
    </row>
    <row r="62" spans="1:23">
      <c r="A62">
        <v>324</v>
      </c>
      <c r="B62" t="s">
        <v>492</v>
      </c>
      <c r="C62" t="s">
        <v>492</v>
      </c>
      <c r="D62" t="s">
        <v>486</v>
      </c>
      <c r="E62" t="s">
        <v>21</v>
      </c>
      <c r="F62">
        <v>14814</v>
      </c>
      <c r="G62" t="s">
        <v>493</v>
      </c>
      <c r="H62" t="s">
        <v>494</v>
      </c>
      <c r="I62" t="s">
        <v>495</v>
      </c>
      <c r="J62" t="s">
        <v>496</v>
      </c>
      <c r="K62" s="1">
        <v>27753</v>
      </c>
      <c r="L62" t="s">
        <v>497</v>
      </c>
      <c r="M62" t="s">
        <v>492</v>
      </c>
      <c r="N62" t="s">
        <v>498</v>
      </c>
      <c r="O62" t="s">
        <v>35</v>
      </c>
      <c r="P62">
        <v>1</v>
      </c>
      <c r="Q62">
        <v>1</v>
      </c>
      <c r="R62">
        <v>1</v>
      </c>
      <c r="S62">
        <v>1</v>
      </c>
      <c r="T62">
        <v>1</v>
      </c>
      <c r="U62">
        <v>5</v>
      </c>
      <c r="V62">
        <v>3</v>
      </c>
      <c r="W62" t="str">
        <f t="shared" si="0"/>
        <v>Bisa diproses sampai Maret, setelahnya tidak bisa dipilih kembali</v>
      </c>
    </row>
    <row r="63" spans="1:23">
      <c r="A63">
        <v>523</v>
      </c>
      <c r="B63" t="s">
        <v>499</v>
      </c>
      <c r="C63" t="s">
        <v>499</v>
      </c>
      <c r="D63" t="s">
        <v>486</v>
      </c>
      <c r="E63" t="s">
        <v>21</v>
      </c>
      <c r="F63">
        <v>14814</v>
      </c>
      <c r="G63" t="s">
        <v>500</v>
      </c>
      <c r="H63" t="s">
        <v>501</v>
      </c>
      <c r="I63" t="s">
        <v>502</v>
      </c>
      <c r="J63" t="s">
        <v>503</v>
      </c>
      <c r="K63" s="1">
        <v>34765</v>
      </c>
      <c r="L63" t="s">
        <v>504</v>
      </c>
      <c r="M63" t="s">
        <v>499</v>
      </c>
      <c r="N63" t="s">
        <v>505</v>
      </c>
      <c r="O63" t="s">
        <v>35</v>
      </c>
      <c r="P63">
        <v>1</v>
      </c>
      <c r="Q63">
        <v>1</v>
      </c>
      <c r="R63">
        <v>1</v>
      </c>
      <c r="S63">
        <v>1</v>
      </c>
      <c r="T63">
        <v>1</v>
      </c>
      <c r="U63">
        <v>5</v>
      </c>
      <c r="V63">
        <v>3</v>
      </c>
      <c r="W63" t="str">
        <f t="shared" si="0"/>
        <v>Bisa diproses sampai Maret, setelahnya tidak bisa dipilih kembali</v>
      </c>
    </row>
    <row r="64" spans="1:23">
      <c r="A64">
        <v>326</v>
      </c>
      <c r="B64" t="s">
        <v>510</v>
      </c>
      <c r="C64" t="s">
        <v>510</v>
      </c>
      <c r="D64" t="s">
        <v>486</v>
      </c>
      <c r="E64" t="s">
        <v>21</v>
      </c>
      <c r="F64">
        <v>14856</v>
      </c>
      <c r="G64" t="s">
        <v>511</v>
      </c>
      <c r="H64" t="s">
        <v>512</v>
      </c>
      <c r="I64" t="s">
        <v>513</v>
      </c>
      <c r="J64" t="s">
        <v>514</v>
      </c>
      <c r="K64" s="1">
        <v>34355</v>
      </c>
      <c r="L64" t="s">
        <v>515</v>
      </c>
      <c r="M64" t="s">
        <v>510</v>
      </c>
      <c r="N64" t="s">
        <v>516</v>
      </c>
      <c r="O64" t="s">
        <v>35</v>
      </c>
      <c r="P64">
        <v>1</v>
      </c>
      <c r="Q64">
        <v>1</v>
      </c>
      <c r="R64">
        <v>1</v>
      </c>
      <c r="S64">
        <v>1</v>
      </c>
      <c r="T64">
        <v>1</v>
      </c>
      <c r="U64">
        <v>5</v>
      </c>
      <c r="V64">
        <v>3</v>
      </c>
      <c r="W64" t="str">
        <f t="shared" si="0"/>
        <v>Bisa diproses sampai Maret, setelahnya tidak bisa dipilih kembali</v>
      </c>
    </row>
    <row r="65" spans="1:23">
      <c r="A65">
        <v>323</v>
      </c>
      <c r="B65" t="s">
        <v>517</v>
      </c>
      <c r="C65" t="s">
        <v>517</v>
      </c>
      <c r="D65" t="s">
        <v>486</v>
      </c>
      <c r="E65" t="s">
        <v>21</v>
      </c>
      <c r="F65">
        <v>14818</v>
      </c>
      <c r="G65" t="s">
        <v>518</v>
      </c>
      <c r="H65" t="s">
        <v>519</v>
      </c>
      <c r="I65" t="s">
        <v>520</v>
      </c>
      <c r="J65" t="s">
        <v>521</v>
      </c>
      <c r="K65" s="1">
        <v>32128</v>
      </c>
      <c r="L65" t="s">
        <v>522</v>
      </c>
      <c r="M65" t="s">
        <v>517</v>
      </c>
      <c r="N65" t="s">
        <v>523</v>
      </c>
      <c r="O65" t="s">
        <v>35</v>
      </c>
      <c r="P65">
        <v>1</v>
      </c>
      <c r="Q65">
        <v>1</v>
      </c>
      <c r="R65">
        <v>1</v>
      </c>
      <c r="S65">
        <v>1</v>
      </c>
      <c r="T65">
        <v>1</v>
      </c>
      <c r="U65">
        <v>5</v>
      </c>
      <c r="V65">
        <v>3</v>
      </c>
      <c r="W65" t="str">
        <f t="shared" si="0"/>
        <v>Bisa diproses sampai Maret, setelahnya tidak bisa dipilih kembali</v>
      </c>
    </row>
    <row r="66" spans="1:23">
      <c r="A66">
        <v>437</v>
      </c>
      <c r="B66" t="s">
        <v>524</v>
      </c>
      <c r="C66" t="s">
        <v>524</v>
      </c>
      <c r="D66" t="s">
        <v>486</v>
      </c>
      <c r="E66" t="s">
        <v>21</v>
      </c>
      <c r="F66">
        <v>14814</v>
      </c>
      <c r="G66" t="s">
        <v>525</v>
      </c>
      <c r="H66" t="s">
        <v>526</v>
      </c>
      <c r="I66" t="s">
        <v>527</v>
      </c>
      <c r="J66" t="s">
        <v>528</v>
      </c>
      <c r="K66" s="1">
        <v>32127</v>
      </c>
      <c r="L66" t="s">
        <v>529</v>
      </c>
      <c r="M66" t="s">
        <v>524</v>
      </c>
      <c r="N66" t="s">
        <v>530</v>
      </c>
      <c r="O66" t="s">
        <v>35</v>
      </c>
      <c r="P66">
        <v>1</v>
      </c>
      <c r="Q66">
        <v>1</v>
      </c>
      <c r="R66">
        <v>1</v>
      </c>
      <c r="S66">
        <v>1</v>
      </c>
      <c r="T66">
        <v>1</v>
      </c>
      <c r="U66">
        <v>5</v>
      </c>
      <c r="V66">
        <v>3</v>
      </c>
      <c r="W66" t="str">
        <f t="shared" ref="W66:W129" si="1">IF(V66&gt;2,"Bisa diproses sampai Maret, setelahnya tidak bisa dipilih kembali", "Bisa diikat sampai Desember 2023")</f>
        <v>Bisa diproses sampai Maret, setelahnya tidak bisa dipilih kembali</v>
      </c>
    </row>
    <row r="67" spans="1:23">
      <c r="A67">
        <v>329</v>
      </c>
      <c r="B67" t="s">
        <v>541</v>
      </c>
      <c r="C67" t="s">
        <v>541</v>
      </c>
      <c r="D67" t="s">
        <v>486</v>
      </c>
      <c r="E67" t="s">
        <v>21</v>
      </c>
      <c r="F67">
        <v>14856</v>
      </c>
      <c r="G67" t="s">
        <v>542</v>
      </c>
      <c r="H67" t="s">
        <v>543</v>
      </c>
      <c r="I67" t="s">
        <v>543</v>
      </c>
      <c r="J67" t="s">
        <v>544</v>
      </c>
      <c r="K67" s="1">
        <v>27691</v>
      </c>
      <c r="L67" t="s">
        <v>545</v>
      </c>
      <c r="M67" t="s">
        <v>541</v>
      </c>
      <c r="N67" t="s">
        <v>546</v>
      </c>
      <c r="O67" t="s">
        <v>35</v>
      </c>
      <c r="P67">
        <v>1</v>
      </c>
      <c r="Q67">
        <v>1</v>
      </c>
      <c r="R67">
        <v>1</v>
      </c>
      <c r="S67">
        <v>1</v>
      </c>
      <c r="T67">
        <v>1</v>
      </c>
      <c r="U67">
        <v>5</v>
      </c>
      <c r="V67">
        <v>3</v>
      </c>
      <c r="W67" t="str">
        <f t="shared" si="1"/>
        <v>Bisa diproses sampai Maret, setelahnya tidak bisa dipilih kembali</v>
      </c>
    </row>
    <row r="68" spans="1:23">
      <c r="A68">
        <v>464</v>
      </c>
      <c r="B68" t="s">
        <v>547</v>
      </c>
      <c r="C68" t="s">
        <v>547</v>
      </c>
      <c r="D68" t="s">
        <v>486</v>
      </c>
      <c r="E68" t="s">
        <v>21</v>
      </c>
      <c r="F68">
        <v>14821</v>
      </c>
      <c r="G68" t="s">
        <v>548</v>
      </c>
      <c r="H68" t="s">
        <v>549</v>
      </c>
      <c r="I68" t="s">
        <v>550</v>
      </c>
      <c r="J68" t="s">
        <v>551</v>
      </c>
      <c r="K68" s="1">
        <v>34306</v>
      </c>
      <c r="L68" t="s">
        <v>552</v>
      </c>
      <c r="M68" t="s">
        <v>547</v>
      </c>
      <c r="N68" t="s">
        <v>553</v>
      </c>
      <c r="O68" t="s">
        <v>35</v>
      </c>
      <c r="P68">
        <v>1</v>
      </c>
      <c r="Q68">
        <v>1</v>
      </c>
      <c r="R68">
        <v>1</v>
      </c>
      <c r="S68">
        <v>1</v>
      </c>
      <c r="T68">
        <v>1</v>
      </c>
      <c r="U68">
        <v>5</v>
      </c>
      <c r="V68">
        <v>3</v>
      </c>
      <c r="W68" t="str">
        <f t="shared" si="1"/>
        <v>Bisa diproses sampai Maret, setelahnya tidak bisa dipilih kembali</v>
      </c>
    </row>
    <row r="69" spans="1:23">
      <c r="A69">
        <v>328</v>
      </c>
      <c r="B69" t="s">
        <v>563</v>
      </c>
      <c r="C69" t="s">
        <v>563</v>
      </c>
      <c r="D69" t="s">
        <v>486</v>
      </c>
      <c r="E69" t="s">
        <v>21</v>
      </c>
      <c r="F69">
        <v>14814</v>
      </c>
      <c r="G69" t="s">
        <v>564</v>
      </c>
      <c r="H69" t="s">
        <v>565</v>
      </c>
      <c r="I69" t="s">
        <v>566</v>
      </c>
      <c r="J69" t="s">
        <v>567</v>
      </c>
      <c r="K69" s="1">
        <v>31263</v>
      </c>
      <c r="L69" t="s">
        <v>568</v>
      </c>
      <c r="M69" t="s">
        <v>563</v>
      </c>
      <c r="N69" t="s">
        <v>569</v>
      </c>
      <c r="O69" t="s">
        <v>35</v>
      </c>
      <c r="P69">
        <v>1</v>
      </c>
      <c r="Q69">
        <v>1</v>
      </c>
      <c r="R69">
        <v>1</v>
      </c>
      <c r="S69">
        <v>1</v>
      </c>
      <c r="T69">
        <v>1</v>
      </c>
      <c r="U69">
        <v>5</v>
      </c>
      <c r="V69">
        <v>3</v>
      </c>
      <c r="W69" t="str">
        <f t="shared" si="1"/>
        <v>Bisa diproses sampai Maret, setelahnya tidak bisa dipilih kembali</v>
      </c>
    </row>
    <row r="70" spans="1:23">
      <c r="A70">
        <v>325</v>
      </c>
      <c r="B70" t="s">
        <v>570</v>
      </c>
      <c r="C70" t="s">
        <v>570</v>
      </c>
      <c r="D70" t="s">
        <v>486</v>
      </c>
      <c r="E70" t="s">
        <v>21</v>
      </c>
      <c r="F70">
        <v>14814</v>
      </c>
      <c r="G70" t="s">
        <v>571</v>
      </c>
      <c r="H70" t="s">
        <v>572</v>
      </c>
      <c r="I70" t="s">
        <v>573</v>
      </c>
      <c r="J70" t="s">
        <v>574</v>
      </c>
      <c r="K70" s="1">
        <v>33499</v>
      </c>
      <c r="L70" t="s">
        <v>575</v>
      </c>
      <c r="M70" t="s">
        <v>570</v>
      </c>
      <c r="N70" t="s">
        <v>576</v>
      </c>
      <c r="O70" t="s">
        <v>35</v>
      </c>
      <c r="P70">
        <v>1</v>
      </c>
      <c r="Q70">
        <v>1</v>
      </c>
      <c r="R70">
        <v>1</v>
      </c>
      <c r="S70">
        <v>1</v>
      </c>
      <c r="T70">
        <v>1</v>
      </c>
      <c r="U70">
        <v>5</v>
      </c>
      <c r="V70">
        <v>3</v>
      </c>
      <c r="W70" t="str">
        <f t="shared" si="1"/>
        <v>Bisa diproses sampai Maret, setelahnya tidak bisa dipilih kembali</v>
      </c>
    </row>
    <row r="71" spans="1:23">
      <c r="A71">
        <v>327</v>
      </c>
      <c r="B71" t="s">
        <v>581</v>
      </c>
      <c r="C71" t="s">
        <v>581</v>
      </c>
      <c r="D71" t="s">
        <v>486</v>
      </c>
      <c r="E71" t="s">
        <v>21</v>
      </c>
      <c r="F71">
        <v>14793</v>
      </c>
      <c r="G71" t="s">
        <v>582</v>
      </c>
      <c r="H71" t="s">
        <v>573</v>
      </c>
      <c r="I71" t="s">
        <v>573</v>
      </c>
      <c r="J71" t="s">
        <v>583</v>
      </c>
      <c r="K71" s="1">
        <v>29253</v>
      </c>
      <c r="L71" t="s">
        <v>584</v>
      </c>
      <c r="M71" t="s">
        <v>581</v>
      </c>
      <c r="N71" t="s">
        <v>585</v>
      </c>
      <c r="O71" t="s">
        <v>35</v>
      </c>
      <c r="P71">
        <v>1</v>
      </c>
      <c r="Q71">
        <v>1</v>
      </c>
      <c r="R71">
        <v>1</v>
      </c>
      <c r="S71">
        <v>1</v>
      </c>
      <c r="T71">
        <v>1</v>
      </c>
      <c r="U71">
        <v>5</v>
      </c>
      <c r="V71">
        <v>3</v>
      </c>
      <c r="W71" t="str">
        <f t="shared" si="1"/>
        <v>Bisa diproses sampai Maret, setelahnya tidak bisa dipilih kembali</v>
      </c>
    </row>
    <row r="72" spans="1:23">
      <c r="A72">
        <v>302</v>
      </c>
      <c r="B72" t="s">
        <v>586</v>
      </c>
      <c r="C72" t="s">
        <v>586</v>
      </c>
      <c r="D72" t="s">
        <v>486</v>
      </c>
      <c r="E72" t="s">
        <v>21</v>
      </c>
      <c r="F72">
        <v>14816</v>
      </c>
      <c r="G72" t="s">
        <v>587</v>
      </c>
      <c r="H72" t="s">
        <v>588</v>
      </c>
      <c r="I72" t="s">
        <v>589</v>
      </c>
      <c r="J72" t="s">
        <v>590</v>
      </c>
      <c r="K72" s="1">
        <v>36284</v>
      </c>
      <c r="L72" t="s">
        <v>591</v>
      </c>
      <c r="M72" t="s">
        <v>586</v>
      </c>
      <c r="N72" t="s">
        <v>592</v>
      </c>
      <c r="O72" t="s">
        <v>35</v>
      </c>
      <c r="P72">
        <v>1</v>
      </c>
      <c r="Q72">
        <v>1</v>
      </c>
      <c r="R72">
        <v>1</v>
      </c>
      <c r="S72">
        <v>1</v>
      </c>
      <c r="T72">
        <v>1</v>
      </c>
      <c r="U72">
        <v>5</v>
      </c>
      <c r="V72">
        <v>3</v>
      </c>
      <c r="W72" t="str">
        <f t="shared" si="1"/>
        <v>Bisa diproses sampai Maret, setelahnya tidak bisa dipilih kembali</v>
      </c>
    </row>
    <row r="73" spans="1:23">
      <c r="A73">
        <v>847</v>
      </c>
      <c r="B73" t="s">
        <v>534</v>
      </c>
      <c r="C73" t="s">
        <v>534</v>
      </c>
      <c r="D73" t="s">
        <v>486</v>
      </c>
      <c r="E73" t="s">
        <v>21</v>
      </c>
      <c r="F73">
        <v>14814</v>
      </c>
      <c r="G73" t="s">
        <v>535</v>
      </c>
      <c r="H73" t="s">
        <v>536</v>
      </c>
      <c r="I73" t="s">
        <v>537</v>
      </c>
      <c r="J73" t="s">
        <v>538</v>
      </c>
      <c r="K73" s="1">
        <v>29967</v>
      </c>
      <c r="L73" t="s">
        <v>539</v>
      </c>
      <c r="M73" t="s">
        <v>534</v>
      </c>
      <c r="N73" t="s">
        <v>540</v>
      </c>
      <c r="O73" t="s">
        <v>28</v>
      </c>
      <c r="R73">
        <v>1</v>
      </c>
      <c r="S73">
        <v>1</v>
      </c>
      <c r="T73">
        <v>1</v>
      </c>
      <c r="U73">
        <v>3</v>
      </c>
      <c r="V73">
        <v>3</v>
      </c>
      <c r="W73" t="str">
        <f t="shared" si="1"/>
        <v>Bisa diproses sampai Maret, setelahnya tidak bisa dipilih kembali</v>
      </c>
    </row>
    <row r="74" spans="1:23">
      <c r="A74">
        <v>513</v>
      </c>
      <c r="B74" t="s">
        <v>485</v>
      </c>
      <c r="C74" t="s">
        <v>485</v>
      </c>
      <c r="D74" t="s">
        <v>486</v>
      </c>
      <c r="E74" t="s">
        <v>21</v>
      </c>
      <c r="F74">
        <v>14793</v>
      </c>
      <c r="G74" t="s">
        <v>487</v>
      </c>
      <c r="H74" t="s">
        <v>23</v>
      </c>
      <c r="I74" t="s">
        <v>23</v>
      </c>
      <c r="J74" t="s">
        <v>488</v>
      </c>
      <c r="K74" s="1">
        <v>33860</v>
      </c>
      <c r="M74" t="s">
        <v>485</v>
      </c>
      <c r="N74" t="s">
        <v>489</v>
      </c>
      <c r="O74" t="s">
        <v>35</v>
      </c>
      <c r="P74">
        <v>1</v>
      </c>
      <c r="Q74">
        <v>1</v>
      </c>
      <c r="U74">
        <v>2</v>
      </c>
      <c r="V74">
        <v>0</v>
      </c>
      <c r="W74" t="str">
        <f t="shared" si="1"/>
        <v>Bisa diikat sampai Desember 2023</v>
      </c>
    </row>
    <row r="75" spans="1:23">
      <c r="A75">
        <v>499</v>
      </c>
      <c r="B75" t="s">
        <v>531</v>
      </c>
      <c r="C75" t="s">
        <v>531</v>
      </c>
      <c r="D75" t="s">
        <v>486</v>
      </c>
      <c r="E75" t="s">
        <v>21</v>
      </c>
      <c r="F75">
        <v>14902</v>
      </c>
      <c r="G75" t="s">
        <v>23</v>
      </c>
      <c r="H75" t="s">
        <v>23</v>
      </c>
      <c r="I75" t="s">
        <v>23</v>
      </c>
      <c r="J75" t="s">
        <v>532</v>
      </c>
      <c r="K75" s="1">
        <v>32553</v>
      </c>
      <c r="M75" t="s">
        <v>531</v>
      </c>
      <c r="N75" t="s">
        <v>533</v>
      </c>
      <c r="O75" t="s">
        <v>35</v>
      </c>
      <c r="P75">
        <v>1</v>
      </c>
      <c r="Q75">
        <v>1</v>
      </c>
      <c r="U75">
        <v>2</v>
      </c>
      <c r="V75">
        <v>0</v>
      </c>
      <c r="W75" t="str">
        <f t="shared" si="1"/>
        <v>Bisa diikat sampai Desember 2023</v>
      </c>
    </row>
    <row r="76" spans="1:23">
      <c r="A76">
        <v>505</v>
      </c>
      <c r="B76" t="s">
        <v>485</v>
      </c>
      <c r="C76" t="s">
        <v>485</v>
      </c>
      <c r="D76" t="s">
        <v>486</v>
      </c>
      <c r="E76" t="s">
        <v>21</v>
      </c>
      <c r="F76">
        <v>14793</v>
      </c>
      <c r="G76" t="s">
        <v>490</v>
      </c>
      <c r="H76" t="s">
        <v>23</v>
      </c>
      <c r="I76" t="s">
        <v>23</v>
      </c>
      <c r="J76" t="s">
        <v>488</v>
      </c>
      <c r="K76" s="1">
        <v>33860</v>
      </c>
      <c r="M76" t="s">
        <v>491</v>
      </c>
      <c r="N76" t="s">
        <v>489</v>
      </c>
      <c r="O76" t="s">
        <v>35</v>
      </c>
      <c r="P76">
        <v>1</v>
      </c>
      <c r="U76">
        <v>1</v>
      </c>
      <c r="V76">
        <v>0</v>
      </c>
      <c r="W76" t="str">
        <f t="shared" si="1"/>
        <v>Bisa diikat sampai Desember 2023</v>
      </c>
    </row>
    <row r="77" spans="1:23">
      <c r="A77">
        <v>611</v>
      </c>
      <c r="B77" t="s">
        <v>506</v>
      </c>
      <c r="C77" t="s">
        <v>506</v>
      </c>
      <c r="D77" t="s">
        <v>486</v>
      </c>
      <c r="E77" t="s">
        <v>21</v>
      </c>
      <c r="F77">
        <v>14814</v>
      </c>
      <c r="G77" t="s">
        <v>507</v>
      </c>
      <c r="H77" t="s">
        <v>23</v>
      </c>
      <c r="I77" t="s">
        <v>23</v>
      </c>
      <c r="J77" t="s">
        <v>508</v>
      </c>
      <c r="K77" s="1">
        <v>34226</v>
      </c>
      <c r="M77" t="s">
        <v>506</v>
      </c>
      <c r="N77" t="s">
        <v>509</v>
      </c>
      <c r="O77" t="s">
        <v>35</v>
      </c>
      <c r="Q77">
        <v>1</v>
      </c>
      <c r="U77">
        <v>1</v>
      </c>
      <c r="V77">
        <v>0</v>
      </c>
      <c r="W77" t="str">
        <f t="shared" si="1"/>
        <v>Bisa diikat sampai Desember 2023</v>
      </c>
    </row>
    <row r="78" spans="1:23">
      <c r="A78">
        <v>465</v>
      </c>
      <c r="B78" t="s">
        <v>524</v>
      </c>
      <c r="C78" t="s">
        <v>524</v>
      </c>
      <c r="D78" t="s">
        <v>486</v>
      </c>
      <c r="E78" t="s">
        <v>21</v>
      </c>
      <c r="F78">
        <v>14814</v>
      </c>
      <c r="G78" t="s">
        <v>525</v>
      </c>
      <c r="H78" t="s">
        <v>23</v>
      </c>
      <c r="I78" t="s">
        <v>23</v>
      </c>
      <c r="J78" t="s">
        <v>528</v>
      </c>
      <c r="K78" s="1">
        <v>43244</v>
      </c>
      <c r="M78" t="s">
        <v>524</v>
      </c>
      <c r="N78" t="s">
        <v>530</v>
      </c>
      <c r="O78" t="s">
        <v>35</v>
      </c>
      <c r="P78">
        <v>1</v>
      </c>
      <c r="U78">
        <v>1</v>
      </c>
      <c r="V78">
        <v>0</v>
      </c>
      <c r="W78" t="str">
        <f t="shared" si="1"/>
        <v>Bisa diikat sampai Desember 2023</v>
      </c>
    </row>
    <row r="79" spans="1:23">
      <c r="A79">
        <v>832</v>
      </c>
      <c r="B79" t="s">
        <v>554</v>
      </c>
      <c r="C79" t="s">
        <v>554</v>
      </c>
      <c r="D79" t="s">
        <v>486</v>
      </c>
      <c r="E79" t="s">
        <v>21</v>
      </c>
      <c r="F79">
        <v>14738</v>
      </c>
      <c r="G79" t="s">
        <v>555</v>
      </c>
      <c r="H79" t="s">
        <v>556</v>
      </c>
      <c r="I79" t="s">
        <v>556</v>
      </c>
      <c r="J79" t="s">
        <v>556</v>
      </c>
      <c r="K79" s="1">
        <v>34906</v>
      </c>
      <c r="M79" t="s">
        <v>557</v>
      </c>
      <c r="N79" t="s">
        <v>558</v>
      </c>
      <c r="O79" t="s">
        <v>177</v>
      </c>
      <c r="Q79">
        <v>1</v>
      </c>
      <c r="U79">
        <v>1</v>
      </c>
      <c r="V79">
        <v>0</v>
      </c>
      <c r="W79" t="str">
        <f t="shared" si="1"/>
        <v>Bisa diikat sampai Desember 2023</v>
      </c>
    </row>
    <row r="80" spans="1:23">
      <c r="A80">
        <v>846</v>
      </c>
      <c r="B80" t="s">
        <v>559</v>
      </c>
      <c r="C80" t="s">
        <v>559</v>
      </c>
      <c r="D80" t="s">
        <v>486</v>
      </c>
      <c r="E80" t="s">
        <v>21</v>
      </c>
      <c r="F80">
        <v>14818</v>
      </c>
      <c r="G80" t="s">
        <v>560</v>
      </c>
      <c r="H80" t="s">
        <v>556</v>
      </c>
      <c r="I80" t="s">
        <v>556</v>
      </c>
      <c r="J80" t="s">
        <v>561</v>
      </c>
      <c r="K80" s="1">
        <v>34472</v>
      </c>
      <c r="M80" t="s">
        <v>559</v>
      </c>
      <c r="N80" t="s">
        <v>562</v>
      </c>
      <c r="O80" t="s">
        <v>28</v>
      </c>
      <c r="R80">
        <v>1</v>
      </c>
      <c r="U80">
        <v>1</v>
      </c>
      <c r="V80">
        <v>1</v>
      </c>
      <c r="W80" t="str">
        <f t="shared" si="1"/>
        <v>Bisa diikat sampai Desember 2023</v>
      </c>
    </row>
    <row r="81" spans="1:23">
      <c r="A81">
        <v>774</v>
      </c>
      <c r="B81" t="s">
        <v>577</v>
      </c>
      <c r="C81" t="s">
        <v>577</v>
      </c>
      <c r="D81" t="s">
        <v>486</v>
      </c>
      <c r="E81" t="s">
        <v>21</v>
      </c>
      <c r="F81">
        <v>14814</v>
      </c>
      <c r="G81" t="s">
        <v>578</v>
      </c>
      <c r="H81" t="s">
        <v>23</v>
      </c>
      <c r="I81" t="s">
        <v>23</v>
      </c>
      <c r="J81" t="s">
        <v>579</v>
      </c>
      <c r="K81" s="1">
        <v>34065</v>
      </c>
      <c r="M81" t="s">
        <v>577</v>
      </c>
      <c r="N81" t="s">
        <v>580</v>
      </c>
      <c r="O81" t="s">
        <v>35</v>
      </c>
      <c r="Q81">
        <v>1</v>
      </c>
      <c r="U81">
        <v>1</v>
      </c>
      <c r="V81">
        <v>0</v>
      </c>
      <c r="W81" t="str">
        <f t="shared" si="1"/>
        <v>Bisa diikat sampai Desember 2023</v>
      </c>
    </row>
    <row r="82" spans="1:23">
      <c r="A82">
        <v>1191</v>
      </c>
      <c r="B82" t="s">
        <v>593</v>
      </c>
      <c r="C82" t="s">
        <v>593</v>
      </c>
      <c r="D82" t="s">
        <v>594</v>
      </c>
      <c r="E82" t="s">
        <v>21</v>
      </c>
      <c r="F82">
        <v>14781</v>
      </c>
      <c r="G82" t="s">
        <v>595</v>
      </c>
      <c r="H82" t="s">
        <v>596</v>
      </c>
      <c r="I82" t="s">
        <v>597</v>
      </c>
      <c r="J82" t="s">
        <v>598</v>
      </c>
      <c r="K82" s="1">
        <v>32807</v>
      </c>
      <c r="L82" t="s">
        <v>599</v>
      </c>
      <c r="M82" t="s">
        <v>593</v>
      </c>
      <c r="N82" t="s">
        <v>600</v>
      </c>
      <c r="O82" t="s">
        <v>601</v>
      </c>
      <c r="S82">
        <v>1</v>
      </c>
      <c r="T82">
        <v>1</v>
      </c>
      <c r="U82">
        <v>2</v>
      </c>
      <c r="V82">
        <v>2</v>
      </c>
      <c r="W82" t="str">
        <f t="shared" si="1"/>
        <v>Bisa diikat sampai Desember 2023</v>
      </c>
    </row>
    <row r="83" spans="1:23">
      <c r="A83">
        <v>1188</v>
      </c>
      <c r="B83" t="s">
        <v>602</v>
      </c>
      <c r="C83" t="s">
        <v>602</v>
      </c>
      <c r="D83" t="s">
        <v>594</v>
      </c>
      <c r="E83" t="s">
        <v>21</v>
      </c>
      <c r="F83">
        <v>14752</v>
      </c>
      <c r="G83" t="s">
        <v>603</v>
      </c>
      <c r="H83" t="s">
        <v>604</v>
      </c>
      <c r="I83" t="s">
        <v>605</v>
      </c>
      <c r="J83" t="s">
        <v>606</v>
      </c>
      <c r="K83" s="1">
        <v>26914</v>
      </c>
      <c r="L83" t="s">
        <v>607</v>
      </c>
      <c r="M83" t="s">
        <v>608</v>
      </c>
      <c r="N83" t="s">
        <v>609</v>
      </c>
      <c r="O83" t="s">
        <v>35</v>
      </c>
      <c r="S83">
        <v>1</v>
      </c>
      <c r="T83">
        <v>1</v>
      </c>
      <c r="U83">
        <v>2</v>
      </c>
      <c r="V83">
        <v>2</v>
      </c>
      <c r="W83" t="str">
        <f t="shared" si="1"/>
        <v>Bisa diikat sampai Desember 2023</v>
      </c>
    </row>
    <row r="84" spans="1:23">
      <c r="A84">
        <v>1190</v>
      </c>
      <c r="B84" t="s">
        <v>610</v>
      </c>
      <c r="C84" t="s">
        <v>610</v>
      </c>
      <c r="D84" t="s">
        <v>594</v>
      </c>
      <c r="E84" t="s">
        <v>21</v>
      </c>
      <c r="F84">
        <v>14818</v>
      </c>
      <c r="G84" t="s">
        <v>611</v>
      </c>
      <c r="H84" t="s">
        <v>612</v>
      </c>
      <c r="I84" t="s">
        <v>613</v>
      </c>
      <c r="J84" t="s">
        <v>614</v>
      </c>
      <c r="K84" s="1">
        <v>30007</v>
      </c>
      <c r="L84" t="s">
        <v>615</v>
      </c>
      <c r="M84" t="s">
        <v>610</v>
      </c>
      <c r="N84" t="s">
        <v>616</v>
      </c>
      <c r="O84" t="s">
        <v>28</v>
      </c>
      <c r="S84">
        <v>1</v>
      </c>
      <c r="T84">
        <v>1</v>
      </c>
      <c r="U84">
        <v>2</v>
      </c>
      <c r="V84">
        <v>2</v>
      </c>
      <c r="W84" t="str">
        <f t="shared" si="1"/>
        <v>Bisa diikat sampai Desember 2023</v>
      </c>
    </row>
    <row r="85" spans="1:23">
      <c r="A85">
        <v>1189</v>
      </c>
      <c r="B85" t="s">
        <v>617</v>
      </c>
      <c r="C85" t="s">
        <v>617</v>
      </c>
      <c r="D85" t="s">
        <v>594</v>
      </c>
      <c r="E85" t="s">
        <v>21</v>
      </c>
      <c r="F85">
        <v>14814</v>
      </c>
      <c r="G85" t="s">
        <v>618</v>
      </c>
      <c r="H85" t="s">
        <v>619</v>
      </c>
      <c r="I85" t="s">
        <v>620</v>
      </c>
      <c r="J85" t="s">
        <v>621</v>
      </c>
      <c r="K85" s="1">
        <v>34422</v>
      </c>
      <c r="L85" t="s">
        <v>622</v>
      </c>
      <c r="M85" t="s">
        <v>623</v>
      </c>
      <c r="N85" t="s">
        <v>624</v>
      </c>
      <c r="O85" t="s">
        <v>35</v>
      </c>
      <c r="S85">
        <v>1</v>
      </c>
      <c r="T85">
        <v>1</v>
      </c>
      <c r="U85">
        <v>2</v>
      </c>
      <c r="V85">
        <v>2</v>
      </c>
      <c r="W85" t="str">
        <f t="shared" si="1"/>
        <v>Bisa diikat sampai Desember 2023</v>
      </c>
    </row>
    <row r="86" spans="1:23">
      <c r="A86">
        <v>259</v>
      </c>
      <c r="B86" t="s">
        <v>629</v>
      </c>
      <c r="C86" t="s">
        <v>629</v>
      </c>
      <c r="D86" t="s">
        <v>626</v>
      </c>
      <c r="E86" t="s">
        <v>21</v>
      </c>
      <c r="F86">
        <v>14792</v>
      </c>
      <c r="G86" t="s">
        <v>630</v>
      </c>
      <c r="H86" t="s">
        <v>631</v>
      </c>
      <c r="I86" t="s">
        <v>632</v>
      </c>
      <c r="J86" t="s">
        <v>633</v>
      </c>
      <c r="K86" s="1">
        <v>32904</v>
      </c>
      <c r="L86" t="s">
        <v>634</v>
      </c>
      <c r="M86" t="s">
        <v>629</v>
      </c>
      <c r="N86" t="s">
        <v>635</v>
      </c>
      <c r="O86" t="s">
        <v>43</v>
      </c>
      <c r="P86">
        <v>1</v>
      </c>
      <c r="Q86">
        <v>1</v>
      </c>
      <c r="R86">
        <v>1</v>
      </c>
      <c r="S86">
        <v>1</v>
      </c>
      <c r="T86">
        <v>1</v>
      </c>
      <c r="U86">
        <v>5</v>
      </c>
      <c r="V86">
        <v>3</v>
      </c>
      <c r="W86" t="str">
        <f t="shared" si="1"/>
        <v>Bisa diproses sampai Maret, setelahnya tidak bisa dipilih kembali</v>
      </c>
    </row>
    <row r="87" spans="1:23">
      <c r="A87">
        <v>1204</v>
      </c>
      <c r="B87" t="s">
        <v>636</v>
      </c>
      <c r="C87" t="s">
        <v>636</v>
      </c>
      <c r="D87" t="s">
        <v>626</v>
      </c>
      <c r="E87" t="s">
        <v>21</v>
      </c>
      <c r="F87">
        <v>14814</v>
      </c>
      <c r="G87" t="s">
        <v>637</v>
      </c>
      <c r="H87" t="s">
        <v>23</v>
      </c>
      <c r="I87" t="s">
        <v>638</v>
      </c>
      <c r="J87" t="s">
        <v>639</v>
      </c>
      <c r="K87" s="1">
        <v>22791</v>
      </c>
      <c r="L87" t="s">
        <v>640</v>
      </c>
      <c r="M87" t="s">
        <v>641</v>
      </c>
      <c r="N87" t="s">
        <v>642</v>
      </c>
      <c r="O87" t="s">
        <v>43</v>
      </c>
      <c r="S87">
        <v>1</v>
      </c>
      <c r="T87">
        <v>1</v>
      </c>
      <c r="U87">
        <v>2</v>
      </c>
      <c r="V87">
        <v>2</v>
      </c>
      <c r="W87" t="str">
        <f t="shared" si="1"/>
        <v>Bisa diikat sampai Desember 2023</v>
      </c>
    </row>
    <row r="88" spans="1:23">
      <c r="A88">
        <v>258</v>
      </c>
      <c r="B88" t="s">
        <v>625</v>
      </c>
      <c r="C88" t="s">
        <v>625</v>
      </c>
      <c r="D88" t="s">
        <v>626</v>
      </c>
      <c r="E88" t="s">
        <v>21</v>
      </c>
      <c r="F88">
        <v>14744</v>
      </c>
      <c r="G88" t="s">
        <v>23</v>
      </c>
      <c r="H88" t="s">
        <v>23</v>
      </c>
      <c r="I88" t="s">
        <v>23</v>
      </c>
      <c r="J88" t="s">
        <v>627</v>
      </c>
      <c r="K88" s="1">
        <v>33540</v>
      </c>
      <c r="M88" t="s">
        <v>625</v>
      </c>
      <c r="N88" t="s">
        <v>628</v>
      </c>
      <c r="O88" t="s">
        <v>43</v>
      </c>
      <c r="P88">
        <v>1</v>
      </c>
      <c r="U88">
        <v>1</v>
      </c>
      <c r="V88">
        <v>0</v>
      </c>
      <c r="W88" t="str">
        <f t="shared" si="1"/>
        <v>Bisa diikat sampai Desember 2023</v>
      </c>
    </row>
    <row r="89" spans="1:23">
      <c r="A89">
        <v>1495</v>
      </c>
      <c r="B89" t="s">
        <v>643</v>
      </c>
      <c r="C89" t="s">
        <v>643</v>
      </c>
      <c r="D89" t="s">
        <v>626</v>
      </c>
      <c r="E89" t="s">
        <v>21</v>
      </c>
      <c r="F89">
        <v>14814</v>
      </c>
      <c r="G89" t="s">
        <v>644</v>
      </c>
      <c r="H89" t="s">
        <v>645</v>
      </c>
      <c r="I89" t="s">
        <v>646</v>
      </c>
      <c r="J89" t="s">
        <v>647</v>
      </c>
      <c r="K89" s="1">
        <v>38050</v>
      </c>
      <c r="L89" t="s">
        <v>648</v>
      </c>
      <c r="M89" t="s">
        <v>643</v>
      </c>
      <c r="N89" t="s">
        <v>649</v>
      </c>
      <c r="O89" t="s">
        <v>650</v>
      </c>
      <c r="T89">
        <v>1</v>
      </c>
      <c r="U89">
        <v>1</v>
      </c>
      <c r="V89">
        <v>1</v>
      </c>
      <c r="W89" t="str">
        <f t="shared" si="1"/>
        <v>Bisa diikat sampai Desember 2023</v>
      </c>
    </row>
    <row r="90" spans="1:23">
      <c r="A90">
        <v>509</v>
      </c>
      <c r="B90" t="s">
        <v>731</v>
      </c>
      <c r="C90" t="s">
        <v>731</v>
      </c>
      <c r="D90" t="s">
        <v>652</v>
      </c>
      <c r="E90" t="s">
        <v>21</v>
      </c>
      <c r="F90">
        <v>14814</v>
      </c>
      <c r="G90" t="s">
        <v>732</v>
      </c>
      <c r="H90" t="s">
        <v>733</v>
      </c>
      <c r="I90" t="s">
        <v>734</v>
      </c>
      <c r="J90" t="s">
        <v>735</v>
      </c>
      <c r="K90" s="1">
        <v>31705</v>
      </c>
      <c r="L90" t="s">
        <v>736</v>
      </c>
      <c r="M90" t="s">
        <v>731</v>
      </c>
      <c r="N90" t="s">
        <v>737</v>
      </c>
      <c r="O90" t="s">
        <v>28</v>
      </c>
      <c r="P90">
        <v>1</v>
      </c>
      <c r="Q90">
        <v>1</v>
      </c>
      <c r="R90">
        <v>1</v>
      </c>
      <c r="S90">
        <v>1</v>
      </c>
      <c r="T90">
        <v>1</v>
      </c>
      <c r="U90">
        <v>5</v>
      </c>
      <c r="V90">
        <v>3</v>
      </c>
      <c r="W90" t="str">
        <f t="shared" si="1"/>
        <v>Bisa diproses sampai Maret, setelahnya tidak bisa dipilih kembali</v>
      </c>
    </row>
    <row r="91" spans="1:23">
      <c r="A91">
        <v>511</v>
      </c>
      <c r="B91" t="s">
        <v>745</v>
      </c>
      <c r="C91" t="s">
        <v>745</v>
      </c>
      <c r="D91" t="s">
        <v>652</v>
      </c>
      <c r="E91" t="s">
        <v>21</v>
      </c>
      <c r="F91">
        <v>14815</v>
      </c>
      <c r="G91" t="s">
        <v>746</v>
      </c>
      <c r="H91" t="s">
        <v>747</v>
      </c>
      <c r="I91" t="s">
        <v>748</v>
      </c>
      <c r="J91" t="s">
        <v>749</v>
      </c>
      <c r="K91" s="1">
        <v>30885</v>
      </c>
      <c r="L91" t="s">
        <v>750</v>
      </c>
      <c r="M91" t="s">
        <v>745</v>
      </c>
      <c r="N91" t="s">
        <v>751</v>
      </c>
      <c r="O91" t="s">
        <v>28</v>
      </c>
      <c r="P91">
        <v>1</v>
      </c>
      <c r="Q91">
        <v>1</v>
      </c>
      <c r="R91">
        <v>1</v>
      </c>
      <c r="S91">
        <v>1</v>
      </c>
      <c r="T91">
        <v>1</v>
      </c>
      <c r="U91">
        <v>5</v>
      </c>
      <c r="V91">
        <v>3</v>
      </c>
      <c r="W91" t="str">
        <f t="shared" si="1"/>
        <v>Bisa diproses sampai Maret, setelahnya tidak bisa dipilih kembali</v>
      </c>
    </row>
    <row r="92" spans="1:23">
      <c r="A92">
        <v>512</v>
      </c>
      <c r="B92" t="s">
        <v>708</v>
      </c>
      <c r="C92" t="s">
        <v>708</v>
      </c>
      <c r="D92" t="s">
        <v>652</v>
      </c>
      <c r="E92" t="s">
        <v>21</v>
      </c>
      <c r="F92">
        <v>14814</v>
      </c>
      <c r="G92" t="s">
        <v>709</v>
      </c>
      <c r="H92" t="s">
        <v>716</v>
      </c>
      <c r="I92" t="s">
        <v>23</v>
      </c>
      <c r="J92" t="s">
        <v>712</v>
      </c>
      <c r="K92" s="1">
        <v>33262</v>
      </c>
      <c r="L92" t="s">
        <v>713</v>
      </c>
      <c r="M92" t="s">
        <v>714</v>
      </c>
      <c r="N92" t="s">
        <v>715</v>
      </c>
      <c r="O92" t="s">
        <v>43</v>
      </c>
      <c r="P92">
        <v>1</v>
      </c>
      <c r="Q92">
        <v>1</v>
      </c>
      <c r="R92">
        <v>1</v>
      </c>
      <c r="S92">
        <v>1</v>
      </c>
      <c r="U92">
        <v>4</v>
      </c>
      <c r="V92">
        <v>2</v>
      </c>
      <c r="W92" t="str">
        <f t="shared" si="1"/>
        <v>Bisa diikat sampai Desember 2023</v>
      </c>
    </row>
    <row r="93" spans="1:23">
      <c r="A93">
        <v>757</v>
      </c>
      <c r="B93" t="s">
        <v>724</v>
      </c>
      <c r="C93" t="s">
        <v>724</v>
      </c>
      <c r="D93" t="s">
        <v>652</v>
      </c>
      <c r="E93" t="s">
        <v>21</v>
      </c>
      <c r="F93">
        <v>14814</v>
      </c>
      <c r="G93" t="s">
        <v>725</v>
      </c>
      <c r="H93" t="s">
        <v>726</v>
      </c>
      <c r="I93" t="s">
        <v>727</v>
      </c>
      <c r="J93" t="s">
        <v>728</v>
      </c>
      <c r="K93" s="1">
        <v>33823</v>
      </c>
      <c r="L93" t="s">
        <v>729</v>
      </c>
      <c r="M93" t="s">
        <v>724</v>
      </c>
      <c r="N93" t="s">
        <v>730</v>
      </c>
      <c r="O93" t="s">
        <v>28</v>
      </c>
      <c r="Q93">
        <v>1</v>
      </c>
      <c r="R93">
        <v>1</v>
      </c>
      <c r="S93">
        <v>1</v>
      </c>
      <c r="T93">
        <v>1</v>
      </c>
      <c r="U93">
        <v>4</v>
      </c>
      <c r="V93">
        <v>3</v>
      </c>
      <c r="W93" t="str">
        <f t="shared" si="1"/>
        <v>Bisa diproses sampai Maret, setelahnya tidak bisa dipilih kembali</v>
      </c>
    </row>
    <row r="94" spans="1:23">
      <c r="A94">
        <v>1148</v>
      </c>
      <c r="B94" t="s">
        <v>665</v>
      </c>
      <c r="C94" t="s">
        <v>665</v>
      </c>
      <c r="D94" t="s">
        <v>652</v>
      </c>
      <c r="E94" t="s">
        <v>21</v>
      </c>
      <c r="F94">
        <v>14814</v>
      </c>
      <c r="G94" t="s">
        <v>666</v>
      </c>
      <c r="H94" t="s">
        <v>667</v>
      </c>
      <c r="I94" t="s">
        <v>668</v>
      </c>
      <c r="J94" t="s">
        <v>669</v>
      </c>
      <c r="K94" s="1">
        <v>35341</v>
      </c>
      <c r="L94" t="s">
        <v>670</v>
      </c>
      <c r="M94" t="s">
        <v>665</v>
      </c>
      <c r="N94" t="s">
        <v>671</v>
      </c>
      <c r="O94" t="s">
        <v>28</v>
      </c>
      <c r="S94">
        <v>1</v>
      </c>
      <c r="T94">
        <v>1</v>
      </c>
      <c r="U94">
        <v>2</v>
      </c>
      <c r="V94">
        <v>2</v>
      </c>
      <c r="W94" t="str">
        <f t="shared" si="1"/>
        <v>Bisa diikat sampai Desember 2023</v>
      </c>
    </row>
    <row r="95" spans="1:23">
      <c r="A95">
        <v>1146</v>
      </c>
      <c r="B95" t="s">
        <v>672</v>
      </c>
      <c r="C95" t="s">
        <v>672</v>
      </c>
      <c r="D95" t="s">
        <v>652</v>
      </c>
      <c r="E95" t="s">
        <v>21</v>
      </c>
      <c r="F95">
        <v>14790</v>
      </c>
      <c r="G95" t="s">
        <v>673</v>
      </c>
      <c r="H95" t="s">
        <v>674</v>
      </c>
      <c r="I95" t="s">
        <v>675</v>
      </c>
      <c r="J95" t="s">
        <v>676</v>
      </c>
      <c r="K95" s="1">
        <v>31274</v>
      </c>
      <c r="L95" t="s">
        <v>677</v>
      </c>
      <c r="M95" t="s">
        <v>672</v>
      </c>
      <c r="N95" t="s">
        <v>678</v>
      </c>
      <c r="O95" t="s">
        <v>28</v>
      </c>
      <c r="S95">
        <v>1</v>
      </c>
      <c r="T95">
        <v>1</v>
      </c>
      <c r="U95">
        <v>2</v>
      </c>
      <c r="V95">
        <v>2</v>
      </c>
      <c r="W95" t="str">
        <f t="shared" si="1"/>
        <v>Bisa diikat sampai Desember 2023</v>
      </c>
    </row>
    <row r="96" spans="1:23">
      <c r="A96">
        <v>1147</v>
      </c>
      <c r="B96" t="s">
        <v>686</v>
      </c>
      <c r="C96" t="s">
        <v>686</v>
      </c>
      <c r="D96" t="s">
        <v>652</v>
      </c>
      <c r="E96" t="s">
        <v>21</v>
      </c>
      <c r="F96">
        <v>14815</v>
      </c>
      <c r="G96" t="s">
        <v>687</v>
      </c>
      <c r="H96" t="s">
        <v>688</v>
      </c>
      <c r="I96" t="s">
        <v>689</v>
      </c>
      <c r="J96" t="s">
        <v>690</v>
      </c>
      <c r="K96" s="1">
        <v>34586</v>
      </c>
      <c r="L96" t="s">
        <v>691</v>
      </c>
      <c r="M96" t="s">
        <v>692</v>
      </c>
      <c r="N96" t="s">
        <v>693</v>
      </c>
      <c r="O96" t="s">
        <v>601</v>
      </c>
      <c r="S96">
        <v>1</v>
      </c>
      <c r="T96">
        <v>1</v>
      </c>
      <c r="U96">
        <v>2</v>
      </c>
      <c r="V96">
        <v>2</v>
      </c>
      <c r="W96" t="str">
        <f t="shared" si="1"/>
        <v>Bisa diikat sampai Desember 2023</v>
      </c>
    </row>
    <row r="97" spans="1:23">
      <c r="A97">
        <v>1144</v>
      </c>
      <c r="B97" t="s">
        <v>694</v>
      </c>
      <c r="C97" t="s">
        <v>694</v>
      </c>
      <c r="D97" t="s">
        <v>652</v>
      </c>
      <c r="E97" t="s">
        <v>21</v>
      </c>
      <c r="F97">
        <v>14814</v>
      </c>
      <c r="G97" t="s">
        <v>695</v>
      </c>
      <c r="H97" t="s">
        <v>696</v>
      </c>
      <c r="I97" t="s">
        <v>697</v>
      </c>
      <c r="J97" t="s">
        <v>698</v>
      </c>
      <c r="K97" s="1">
        <v>31237</v>
      </c>
      <c r="L97" t="s">
        <v>699</v>
      </c>
      <c r="M97" t="s">
        <v>694</v>
      </c>
      <c r="N97" t="s">
        <v>700</v>
      </c>
      <c r="O97" t="s">
        <v>43</v>
      </c>
      <c r="S97">
        <v>1</v>
      </c>
      <c r="T97">
        <v>1</v>
      </c>
      <c r="U97">
        <v>2</v>
      </c>
      <c r="V97">
        <v>2</v>
      </c>
      <c r="W97" t="str">
        <f t="shared" si="1"/>
        <v>Bisa diikat sampai Desember 2023</v>
      </c>
    </row>
    <row r="98" spans="1:23">
      <c r="A98">
        <v>1150</v>
      </c>
      <c r="B98" t="s">
        <v>701</v>
      </c>
      <c r="C98" t="s">
        <v>701</v>
      </c>
      <c r="D98" t="s">
        <v>652</v>
      </c>
      <c r="E98" t="s">
        <v>21</v>
      </c>
      <c r="F98">
        <v>14816</v>
      </c>
      <c r="G98" t="s">
        <v>702</v>
      </c>
      <c r="H98" t="s">
        <v>703</v>
      </c>
      <c r="I98" t="s">
        <v>704</v>
      </c>
      <c r="J98" t="s">
        <v>705</v>
      </c>
      <c r="K98" s="1">
        <v>30719</v>
      </c>
      <c r="L98" t="s">
        <v>706</v>
      </c>
      <c r="M98" t="s">
        <v>701</v>
      </c>
      <c r="N98" t="s">
        <v>707</v>
      </c>
      <c r="O98" t="s">
        <v>35</v>
      </c>
      <c r="S98">
        <v>1</v>
      </c>
      <c r="T98">
        <v>1</v>
      </c>
      <c r="U98">
        <v>2</v>
      </c>
      <c r="V98">
        <v>2</v>
      </c>
      <c r="W98" t="str">
        <f t="shared" si="1"/>
        <v>Bisa diikat sampai Desember 2023</v>
      </c>
    </row>
    <row r="99" spans="1:23">
      <c r="A99">
        <v>1145</v>
      </c>
      <c r="B99" t="s">
        <v>717</v>
      </c>
      <c r="C99" t="s">
        <v>717</v>
      </c>
      <c r="D99" t="s">
        <v>652</v>
      </c>
      <c r="E99" t="s">
        <v>21</v>
      </c>
      <c r="F99">
        <v>14814</v>
      </c>
      <c r="G99" t="s">
        <v>718</v>
      </c>
      <c r="H99" t="s">
        <v>719</v>
      </c>
      <c r="I99" t="s">
        <v>720</v>
      </c>
      <c r="J99" t="s">
        <v>721</v>
      </c>
      <c r="K99" s="1">
        <v>30912</v>
      </c>
      <c r="L99" t="s">
        <v>722</v>
      </c>
      <c r="M99" t="s">
        <v>717</v>
      </c>
      <c r="N99" t="s">
        <v>723</v>
      </c>
      <c r="O99" t="s">
        <v>28</v>
      </c>
      <c r="S99">
        <v>1</v>
      </c>
      <c r="T99">
        <v>1</v>
      </c>
      <c r="U99">
        <v>2</v>
      </c>
      <c r="V99">
        <v>2</v>
      </c>
      <c r="W99" t="str">
        <f t="shared" si="1"/>
        <v>Bisa diikat sampai Desember 2023</v>
      </c>
    </row>
    <row r="100" spans="1:23">
      <c r="A100">
        <v>1142</v>
      </c>
      <c r="B100" t="s">
        <v>761</v>
      </c>
      <c r="C100" t="s">
        <v>761</v>
      </c>
      <c r="D100" t="s">
        <v>652</v>
      </c>
      <c r="E100" t="s">
        <v>21</v>
      </c>
      <c r="F100">
        <v>14814</v>
      </c>
      <c r="G100" t="s">
        <v>762</v>
      </c>
      <c r="H100" t="s">
        <v>763</v>
      </c>
      <c r="I100" t="s">
        <v>764</v>
      </c>
      <c r="J100" t="s">
        <v>765</v>
      </c>
      <c r="K100" s="1">
        <v>33132</v>
      </c>
      <c r="L100" t="s">
        <v>766</v>
      </c>
      <c r="M100" t="s">
        <v>761</v>
      </c>
      <c r="N100" t="s">
        <v>767</v>
      </c>
      <c r="O100" t="s">
        <v>43</v>
      </c>
      <c r="S100">
        <v>1</v>
      </c>
      <c r="T100">
        <v>1</v>
      </c>
      <c r="U100">
        <v>2</v>
      </c>
      <c r="V100">
        <v>2</v>
      </c>
      <c r="W100" t="str">
        <f t="shared" si="1"/>
        <v>Bisa diikat sampai Desember 2023</v>
      </c>
    </row>
    <row r="101" spans="1:23">
      <c r="A101">
        <v>1365</v>
      </c>
      <c r="B101" t="s">
        <v>651</v>
      </c>
      <c r="C101" t="s">
        <v>651</v>
      </c>
      <c r="D101" t="s">
        <v>652</v>
      </c>
      <c r="E101" t="s">
        <v>21</v>
      </c>
      <c r="F101">
        <v>14815</v>
      </c>
      <c r="G101" t="s">
        <v>653</v>
      </c>
      <c r="H101" t="s">
        <v>654</v>
      </c>
      <c r="I101" t="s">
        <v>655</v>
      </c>
      <c r="J101" t="s">
        <v>656</v>
      </c>
      <c r="K101" s="1">
        <v>33767</v>
      </c>
      <c r="L101" t="s">
        <v>657</v>
      </c>
      <c r="M101" t="s">
        <v>651</v>
      </c>
      <c r="N101" t="s">
        <v>658</v>
      </c>
      <c r="O101" t="s">
        <v>601</v>
      </c>
      <c r="T101">
        <v>1</v>
      </c>
      <c r="U101">
        <v>1</v>
      </c>
      <c r="V101">
        <v>1</v>
      </c>
      <c r="W101" t="str">
        <f t="shared" si="1"/>
        <v>Bisa diikat sampai Desember 2023</v>
      </c>
    </row>
    <row r="102" spans="1:23">
      <c r="A102">
        <v>1149</v>
      </c>
      <c r="B102" t="s">
        <v>651</v>
      </c>
      <c r="C102" t="s">
        <v>651</v>
      </c>
      <c r="D102" t="s">
        <v>652</v>
      </c>
      <c r="E102" t="s">
        <v>21</v>
      </c>
      <c r="F102">
        <v>14815</v>
      </c>
      <c r="G102" t="s">
        <v>653</v>
      </c>
      <c r="H102" t="s">
        <v>23</v>
      </c>
      <c r="I102" t="s">
        <v>23</v>
      </c>
      <c r="J102" t="s">
        <v>656</v>
      </c>
      <c r="K102" s="1">
        <v>33767</v>
      </c>
      <c r="M102" t="s">
        <v>651</v>
      </c>
      <c r="N102" t="s">
        <v>658</v>
      </c>
      <c r="O102" t="s">
        <v>601</v>
      </c>
      <c r="S102">
        <v>1</v>
      </c>
      <c r="U102">
        <v>1</v>
      </c>
      <c r="V102">
        <v>1</v>
      </c>
      <c r="W102" t="str">
        <f t="shared" si="1"/>
        <v>Bisa diikat sampai Desember 2023</v>
      </c>
    </row>
    <row r="103" spans="1:23">
      <c r="A103">
        <v>2</v>
      </c>
      <c r="B103" t="s">
        <v>660</v>
      </c>
      <c r="C103" t="s">
        <v>660</v>
      </c>
      <c r="D103" t="s">
        <v>652</v>
      </c>
      <c r="E103" t="s">
        <v>21</v>
      </c>
      <c r="F103">
        <v>14793</v>
      </c>
      <c r="G103" t="s">
        <v>661</v>
      </c>
      <c r="H103" t="s">
        <v>23</v>
      </c>
      <c r="I103" t="s">
        <v>23</v>
      </c>
      <c r="J103" t="s">
        <v>662</v>
      </c>
      <c r="K103" s="1">
        <v>29706</v>
      </c>
      <c r="M103" t="s">
        <v>663</v>
      </c>
      <c r="N103" t="s">
        <v>664</v>
      </c>
      <c r="O103" t="s">
        <v>177</v>
      </c>
      <c r="P103">
        <v>1</v>
      </c>
      <c r="U103">
        <v>1</v>
      </c>
      <c r="V103">
        <v>0</v>
      </c>
      <c r="W103" t="str">
        <f t="shared" si="1"/>
        <v>Bisa diikat sampai Desember 2023</v>
      </c>
    </row>
    <row r="104" spans="1:23">
      <c r="A104">
        <v>1403</v>
      </c>
      <c r="B104" t="s">
        <v>679</v>
      </c>
      <c r="C104" t="s">
        <v>679</v>
      </c>
      <c r="D104" t="s">
        <v>652</v>
      </c>
      <c r="E104" t="s">
        <v>21</v>
      </c>
      <c r="F104">
        <v>14796</v>
      </c>
      <c r="G104" t="s">
        <v>680</v>
      </c>
      <c r="H104" t="s">
        <v>681</v>
      </c>
      <c r="I104" t="s">
        <v>682</v>
      </c>
      <c r="J104" t="s">
        <v>683</v>
      </c>
      <c r="K104" s="1">
        <v>37006</v>
      </c>
      <c r="L104" t="s">
        <v>684</v>
      </c>
      <c r="M104" t="s">
        <v>679</v>
      </c>
      <c r="N104" t="s">
        <v>685</v>
      </c>
      <c r="O104" t="s">
        <v>28</v>
      </c>
      <c r="T104">
        <v>1</v>
      </c>
      <c r="U104">
        <v>1</v>
      </c>
      <c r="V104">
        <v>1</v>
      </c>
      <c r="W104" t="str">
        <f t="shared" si="1"/>
        <v>Bisa diikat sampai Desember 2023</v>
      </c>
    </row>
    <row r="105" spans="1:23">
      <c r="A105">
        <v>508</v>
      </c>
      <c r="B105" t="s">
        <v>708</v>
      </c>
      <c r="C105" t="s">
        <v>708</v>
      </c>
      <c r="D105" t="s">
        <v>652</v>
      </c>
      <c r="E105" t="s">
        <v>21</v>
      </c>
      <c r="F105">
        <v>14814</v>
      </c>
      <c r="G105" t="s">
        <v>709</v>
      </c>
      <c r="H105" t="s">
        <v>710</v>
      </c>
      <c r="I105" t="s">
        <v>711</v>
      </c>
      <c r="J105" t="s">
        <v>712</v>
      </c>
      <c r="K105" s="1">
        <v>33262</v>
      </c>
      <c r="L105" t="s">
        <v>713</v>
      </c>
      <c r="M105" t="s">
        <v>714</v>
      </c>
      <c r="N105" t="s">
        <v>715</v>
      </c>
      <c r="O105" t="s">
        <v>43</v>
      </c>
      <c r="T105">
        <v>1</v>
      </c>
      <c r="U105">
        <v>1</v>
      </c>
      <c r="V105">
        <v>1</v>
      </c>
      <c r="W105" t="str">
        <f t="shared" si="1"/>
        <v>Bisa diikat sampai Desember 2023</v>
      </c>
    </row>
    <row r="106" spans="1:23">
      <c r="A106">
        <v>1399</v>
      </c>
      <c r="B106" t="s">
        <v>738</v>
      </c>
      <c r="C106" t="s">
        <v>738</v>
      </c>
      <c r="D106" t="s">
        <v>652</v>
      </c>
      <c r="E106" t="s">
        <v>21</v>
      </c>
      <c r="F106">
        <v>14815</v>
      </c>
      <c r="G106" t="s">
        <v>739</v>
      </c>
      <c r="H106" t="s">
        <v>740</v>
      </c>
      <c r="I106" t="s">
        <v>741</v>
      </c>
      <c r="J106" t="s">
        <v>742</v>
      </c>
      <c r="K106" s="1">
        <v>35281</v>
      </c>
      <c r="L106" t="s">
        <v>743</v>
      </c>
      <c r="M106" t="s">
        <v>738</v>
      </c>
      <c r="N106" t="s">
        <v>744</v>
      </c>
      <c r="O106" t="s">
        <v>177</v>
      </c>
      <c r="T106">
        <v>1</v>
      </c>
      <c r="U106">
        <v>1</v>
      </c>
      <c r="V106">
        <v>1</v>
      </c>
      <c r="W106" t="str">
        <f t="shared" si="1"/>
        <v>Bisa diikat sampai Desember 2023</v>
      </c>
    </row>
    <row r="107" spans="1:23">
      <c r="A107">
        <v>463</v>
      </c>
      <c r="B107" t="s">
        <v>752</v>
      </c>
      <c r="C107" t="s">
        <v>752</v>
      </c>
      <c r="D107" t="s">
        <v>652</v>
      </c>
      <c r="E107" t="s">
        <v>21</v>
      </c>
      <c r="F107">
        <v>14810</v>
      </c>
      <c r="G107" t="s">
        <v>753</v>
      </c>
      <c r="H107" t="s">
        <v>23</v>
      </c>
      <c r="I107" t="s">
        <v>754</v>
      </c>
      <c r="J107" t="s">
        <v>755</v>
      </c>
      <c r="K107" s="1">
        <v>27432</v>
      </c>
      <c r="M107" t="s">
        <v>752</v>
      </c>
      <c r="N107" t="s">
        <v>756</v>
      </c>
      <c r="O107" t="s">
        <v>28</v>
      </c>
      <c r="P107">
        <v>1</v>
      </c>
      <c r="U107">
        <v>1</v>
      </c>
      <c r="V107">
        <v>0</v>
      </c>
      <c r="W107" t="str">
        <f t="shared" si="1"/>
        <v>Bisa diikat sampai Desember 2023</v>
      </c>
    </row>
    <row r="108" spans="1:23">
      <c r="A108">
        <v>510</v>
      </c>
      <c r="B108" t="s">
        <v>757</v>
      </c>
      <c r="C108" t="s">
        <v>757</v>
      </c>
      <c r="D108" t="s">
        <v>652</v>
      </c>
      <c r="E108" t="s">
        <v>21</v>
      </c>
      <c r="F108">
        <v>14814</v>
      </c>
      <c r="G108" t="s">
        <v>758</v>
      </c>
      <c r="H108" t="s">
        <v>23</v>
      </c>
      <c r="I108" t="s">
        <v>23</v>
      </c>
      <c r="J108" t="s">
        <v>759</v>
      </c>
      <c r="K108" s="1">
        <v>30258</v>
      </c>
      <c r="M108" t="s">
        <v>757</v>
      </c>
      <c r="N108" t="s">
        <v>760</v>
      </c>
      <c r="O108" t="s">
        <v>28</v>
      </c>
      <c r="P108">
        <v>1</v>
      </c>
      <c r="U108">
        <v>1</v>
      </c>
      <c r="V108">
        <v>0</v>
      </c>
      <c r="W108" t="str">
        <f t="shared" si="1"/>
        <v>Bisa diikat sampai Desember 2023</v>
      </c>
    </row>
    <row r="109" spans="1:23">
      <c r="A109">
        <v>1433</v>
      </c>
      <c r="B109" t="s">
        <v>768</v>
      </c>
      <c r="C109" t="s">
        <v>768</v>
      </c>
      <c r="D109" t="s">
        <v>652</v>
      </c>
      <c r="E109" t="s">
        <v>21</v>
      </c>
      <c r="F109">
        <v>14814</v>
      </c>
      <c r="G109" t="s">
        <v>769</v>
      </c>
      <c r="H109" t="s">
        <v>770</v>
      </c>
      <c r="I109" t="s">
        <v>771</v>
      </c>
      <c r="J109" t="s">
        <v>772</v>
      </c>
      <c r="K109" s="1">
        <v>30304</v>
      </c>
      <c r="L109" t="s">
        <v>773</v>
      </c>
      <c r="M109" t="s">
        <v>774</v>
      </c>
      <c r="N109" t="s">
        <v>775</v>
      </c>
      <c r="O109" t="s">
        <v>35</v>
      </c>
      <c r="T109">
        <v>1</v>
      </c>
      <c r="U109">
        <v>1</v>
      </c>
      <c r="V109">
        <v>1</v>
      </c>
      <c r="W109" t="str">
        <f t="shared" si="1"/>
        <v>Bisa diikat sampai Desember 2023</v>
      </c>
    </row>
    <row r="110" spans="1:23">
      <c r="A110">
        <v>1400</v>
      </c>
      <c r="B110" t="s">
        <v>776</v>
      </c>
      <c r="C110" t="s">
        <v>776</v>
      </c>
      <c r="D110" t="s">
        <v>652</v>
      </c>
      <c r="E110" t="s">
        <v>21</v>
      </c>
      <c r="F110">
        <v>14818</v>
      </c>
      <c r="G110" t="s">
        <v>777</v>
      </c>
      <c r="H110" t="s">
        <v>778</v>
      </c>
      <c r="I110" t="s">
        <v>779</v>
      </c>
      <c r="J110" t="s">
        <v>780</v>
      </c>
      <c r="K110" s="1">
        <v>29626</v>
      </c>
      <c r="L110" t="s">
        <v>781</v>
      </c>
      <c r="M110" t="s">
        <v>782</v>
      </c>
      <c r="N110" t="s">
        <v>783</v>
      </c>
      <c r="O110" t="s">
        <v>784</v>
      </c>
      <c r="T110">
        <v>1</v>
      </c>
      <c r="U110">
        <v>1</v>
      </c>
      <c r="V110">
        <v>1</v>
      </c>
      <c r="W110" t="str">
        <f t="shared" si="1"/>
        <v>Bisa diikat sampai Desember 2023</v>
      </c>
    </row>
    <row r="111" spans="1:23">
      <c r="A111">
        <v>793</v>
      </c>
      <c r="B111" t="s">
        <v>4417</v>
      </c>
      <c r="C111" t="s">
        <v>4417</v>
      </c>
      <c r="D111" t="s">
        <v>4418</v>
      </c>
      <c r="E111" t="s">
        <v>21</v>
      </c>
      <c r="F111">
        <v>14816</v>
      </c>
      <c r="G111" t="s">
        <v>4419</v>
      </c>
      <c r="H111" t="s">
        <v>4420</v>
      </c>
      <c r="I111" t="s">
        <v>4421</v>
      </c>
      <c r="J111" t="s">
        <v>4422</v>
      </c>
      <c r="K111" s="1">
        <v>32318</v>
      </c>
      <c r="L111" t="s">
        <v>4423</v>
      </c>
      <c r="M111" t="s">
        <v>4424</v>
      </c>
      <c r="N111" t="s">
        <v>4425</v>
      </c>
      <c r="O111" t="s">
        <v>35</v>
      </c>
      <c r="Q111">
        <v>1</v>
      </c>
      <c r="R111">
        <v>1</v>
      </c>
      <c r="T111">
        <v>1</v>
      </c>
      <c r="U111">
        <v>3</v>
      </c>
      <c r="V111">
        <v>2</v>
      </c>
      <c r="W111" t="str">
        <f t="shared" si="1"/>
        <v>Bisa diikat sampai Desember 2023</v>
      </c>
    </row>
    <row r="112" spans="1:23">
      <c r="A112">
        <v>822</v>
      </c>
      <c r="B112" t="s">
        <v>4426</v>
      </c>
      <c r="C112" t="s">
        <v>4426</v>
      </c>
      <c r="D112" t="s">
        <v>4427</v>
      </c>
      <c r="E112" t="s">
        <v>21</v>
      </c>
      <c r="F112">
        <v>14816</v>
      </c>
      <c r="G112" t="s">
        <v>4428</v>
      </c>
      <c r="H112" t="s">
        <v>4429</v>
      </c>
      <c r="I112" t="s">
        <v>4430</v>
      </c>
      <c r="J112" t="s">
        <v>4431</v>
      </c>
      <c r="K112" s="1">
        <v>26104</v>
      </c>
      <c r="L112" t="s">
        <v>4432</v>
      </c>
      <c r="M112" t="s">
        <v>4426</v>
      </c>
      <c r="N112" t="s">
        <v>4433</v>
      </c>
      <c r="O112" t="s">
        <v>177</v>
      </c>
      <c r="Q112">
        <v>1</v>
      </c>
      <c r="R112">
        <v>1</v>
      </c>
      <c r="S112">
        <v>1</v>
      </c>
      <c r="T112">
        <v>1</v>
      </c>
      <c r="U112">
        <v>4</v>
      </c>
      <c r="V112">
        <v>3</v>
      </c>
      <c r="W112" t="str">
        <f t="shared" si="1"/>
        <v>Bisa diproses sampai Maret, setelahnya tidak bisa dipilih kembali</v>
      </c>
    </row>
    <row r="113" spans="1:23">
      <c r="A113">
        <v>101</v>
      </c>
      <c r="B113" t="s">
        <v>4563</v>
      </c>
      <c r="C113" t="s">
        <v>4563</v>
      </c>
      <c r="D113" t="s">
        <v>4564</v>
      </c>
      <c r="E113" t="s">
        <v>21</v>
      </c>
      <c r="F113">
        <v>14814</v>
      </c>
      <c r="G113" t="s">
        <v>4565</v>
      </c>
      <c r="H113" t="s">
        <v>4566</v>
      </c>
      <c r="I113" t="s">
        <v>4567</v>
      </c>
      <c r="J113" t="s">
        <v>4568</v>
      </c>
      <c r="K113" s="1">
        <v>36323</v>
      </c>
      <c r="L113" t="s">
        <v>4569</v>
      </c>
      <c r="M113" t="s">
        <v>4570</v>
      </c>
      <c r="N113" t="s">
        <v>4571</v>
      </c>
      <c r="O113" t="s">
        <v>177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5</v>
      </c>
      <c r="V113">
        <v>3</v>
      </c>
      <c r="W113" t="str">
        <f t="shared" si="1"/>
        <v>Bisa diproses sampai Maret, setelahnya tidak bisa dipilih kembali</v>
      </c>
    </row>
    <row r="114" spans="1:23">
      <c r="A114">
        <v>95</v>
      </c>
      <c r="B114" t="s">
        <v>4572</v>
      </c>
      <c r="C114" t="s">
        <v>4572</v>
      </c>
      <c r="D114" t="s">
        <v>4564</v>
      </c>
      <c r="E114" t="s">
        <v>21</v>
      </c>
      <c r="F114">
        <v>14748</v>
      </c>
      <c r="G114" t="s">
        <v>4573</v>
      </c>
      <c r="H114" t="s">
        <v>4574</v>
      </c>
      <c r="I114" t="s">
        <v>4575</v>
      </c>
      <c r="J114" t="s">
        <v>4576</v>
      </c>
      <c r="K114" s="1">
        <v>32244</v>
      </c>
      <c r="L114" t="s">
        <v>4577</v>
      </c>
      <c r="M114" t="s">
        <v>4578</v>
      </c>
      <c r="N114" t="s">
        <v>4579</v>
      </c>
      <c r="O114" t="s">
        <v>43</v>
      </c>
      <c r="P114">
        <v>1</v>
      </c>
      <c r="Q114">
        <v>1</v>
      </c>
      <c r="R114">
        <v>1</v>
      </c>
      <c r="S114">
        <v>1</v>
      </c>
      <c r="T114">
        <v>1</v>
      </c>
      <c r="U114">
        <v>5</v>
      </c>
      <c r="V114">
        <v>3</v>
      </c>
      <c r="W114" t="str">
        <f t="shared" si="1"/>
        <v>Bisa diproses sampai Maret, setelahnya tidak bisa dipilih kembali</v>
      </c>
    </row>
    <row r="115" spans="1:23">
      <c r="A115">
        <v>92</v>
      </c>
      <c r="B115" t="s">
        <v>4602</v>
      </c>
      <c r="C115" t="s">
        <v>4602</v>
      </c>
      <c r="D115" t="s">
        <v>4564</v>
      </c>
      <c r="E115" t="s">
        <v>21</v>
      </c>
      <c r="F115">
        <v>14818</v>
      </c>
      <c r="G115" t="s">
        <v>4603</v>
      </c>
      <c r="H115" t="s">
        <v>4604</v>
      </c>
      <c r="I115" t="s">
        <v>4605</v>
      </c>
      <c r="J115" t="s">
        <v>4606</v>
      </c>
      <c r="K115" s="1">
        <v>31496</v>
      </c>
      <c r="L115" t="s">
        <v>4607</v>
      </c>
      <c r="M115" t="s">
        <v>4608</v>
      </c>
      <c r="N115" t="s">
        <v>4609</v>
      </c>
      <c r="O115" t="s">
        <v>784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5</v>
      </c>
      <c r="V115">
        <v>3</v>
      </c>
      <c r="W115" t="str">
        <f t="shared" si="1"/>
        <v>Bisa diproses sampai Maret, setelahnya tidak bisa dipilih kembali</v>
      </c>
    </row>
    <row r="116" spans="1:23">
      <c r="A116">
        <v>41</v>
      </c>
      <c r="B116" t="s">
        <v>4610</v>
      </c>
      <c r="C116" t="s">
        <v>4610</v>
      </c>
      <c r="D116" t="s">
        <v>4564</v>
      </c>
      <c r="E116" t="s">
        <v>21</v>
      </c>
      <c r="F116">
        <v>14894</v>
      </c>
      <c r="G116" t="s">
        <v>4611</v>
      </c>
      <c r="H116" t="s">
        <v>4612</v>
      </c>
      <c r="I116" t="s">
        <v>4613</v>
      </c>
      <c r="J116" t="s">
        <v>4614</v>
      </c>
      <c r="K116" s="1">
        <v>29464</v>
      </c>
      <c r="L116" t="s">
        <v>4615</v>
      </c>
      <c r="M116" t="s">
        <v>4616</v>
      </c>
      <c r="N116" t="s">
        <v>4617</v>
      </c>
      <c r="O116" t="s">
        <v>43</v>
      </c>
      <c r="P116">
        <v>1</v>
      </c>
      <c r="Q116">
        <v>1</v>
      </c>
      <c r="R116">
        <v>1</v>
      </c>
      <c r="S116">
        <v>1</v>
      </c>
      <c r="T116">
        <v>1</v>
      </c>
      <c r="U116">
        <v>5</v>
      </c>
      <c r="V116">
        <v>3</v>
      </c>
      <c r="W116" t="str">
        <f t="shared" si="1"/>
        <v>Bisa diproses sampai Maret, setelahnya tidak bisa dipilih kembali</v>
      </c>
    </row>
    <row r="117" spans="1:23">
      <c r="A117">
        <v>91</v>
      </c>
      <c r="B117" t="s">
        <v>4618</v>
      </c>
      <c r="C117" t="s">
        <v>4618</v>
      </c>
      <c r="D117" t="s">
        <v>4564</v>
      </c>
      <c r="E117" t="s">
        <v>21</v>
      </c>
      <c r="F117">
        <v>14817</v>
      </c>
      <c r="G117" t="s">
        <v>4619</v>
      </c>
      <c r="H117" t="s">
        <v>4620</v>
      </c>
      <c r="I117" t="s">
        <v>4621</v>
      </c>
      <c r="J117" t="s">
        <v>4622</v>
      </c>
      <c r="K117" s="1">
        <v>33288</v>
      </c>
      <c r="L117" t="s">
        <v>4623</v>
      </c>
      <c r="M117" t="s">
        <v>4624</v>
      </c>
      <c r="N117" t="s">
        <v>4625</v>
      </c>
      <c r="O117" t="s">
        <v>784</v>
      </c>
      <c r="P117">
        <v>1</v>
      </c>
      <c r="Q117">
        <v>1</v>
      </c>
      <c r="R117">
        <v>1</v>
      </c>
      <c r="S117">
        <v>1</v>
      </c>
      <c r="T117">
        <v>1</v>
      </c>
      <c r="U117">
        <v>5</v>
      </c>
      <c r="V117">
        <v>3</v>
      </c>
      <c r="W117" t="str">
        <f t="shared" si="1"/>
        <v>Bisa diproses sampai Maret, setelahnya tidak bisa dipilih kembali</v>
      </c>
    </row>
    <row r="118" spans="1:23">
      <c r="A118">
        <v>100</v>
      </c>
      <c r="B118" t="s">
        <v>4626</v>
      </c>
      <c r="C118" t="s">
        <v>4626</v>
      </c>
      <c r="D118" t="s">
        <v>4564</v>
      </c>
      <c r="E118" t="s">
        <v>21</v>
      </c>
      <c r="F118">
        <v>14816</v>
      </c>
      <c r="G118" t="s">
        <v>4627</v>
      </c>
      <c r="H118" t="s">
        <v>4628</v>
      </c>
      <c r="I118" t="s">
        <v>4629</v>
      </c>
      <c r="J118" t="s">
        <v>4630</v>
      </c>
      <c r="K118" s="1">
        <v>33693</v>
      </c>
      <c r="L118" t="s">
        <v>4631</v>
      </c>
      <c r="M118" t="s">
        <v>4632</v>
      </c>
      <c r="N118" t="s">
        <v>4633</v>
      </c>
      <c r="O118" t="s">
        <v>28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5</v>
      </c>
      <c r="V118">
        <v>3</v>
      </c>
      <c r="W118" t="str">
        <f t="shared" si="1"/>
        <v>Bisa diproses sampai Maret, setelahnya tidak bisa dipilih kembali</v>
      </c>
    </row>
    <row r="119" spans="1:23">
      <c r="A119">
        <v>88</v>
      </c>
      <c r="B119" t="s">
        <v>4634</v>
      </c>
      <c r="C119" t="s">
        <v>4634</v>
      </c>
      <c r="D119" t="s">
        <v>4564</v>
      </c>
      <c r="E119" t="s">
        <v>21</v>
      </c>
      <c r="F119">
        <v>14818</v>
      </c>
      <c r="G119" t="s">
        <v>4635</v>
      </c>
      <c r="H119" t="s">
        <v>4636</v>
      </c>
      <c r="I119" t="s">
        <v>4637</v>
      </c>
      <c r="J119" t="s">
        <v>4638</v>
      </c>
      <c r="K119" s="1">
        <v>35271</v>
      </c>
      <c r="L119" t="s">
        <v>4639</v>
      </c>
      <c r="M119" t="s">
        <v>4640</v>
      </c>
      <c r="N119" t="s">
        <v>4641</v>
      </c>
      <c r="O119" t="s">
        <v>43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5</v>
      </c>
      <c r="V119">
        <v>3</v>
      </c>
      <c r="W119" t="str">
        <f t="shared" si="1"/>
        <v>Bisa diproses sampai Maret, setelahnya tidak bisa dipilih kembali</v>
      </c>
    </row>
    <row r="120" spans="1:23">
      <c r="A120">
        <v>96</v>
      </c>
      <c r="B120" t="s">
        <v>4642</v>
      </c>
      <c r="C120" t="s">
        <v>4642</v>
      </c>
      <c r="D120" t="s">
        <v>4564</v>
      </c>
      <c r="E120" t="s">
        <v>21</v>
      </c>
      <c r="F120">
        <v>14814</v>
      </c>
      <c r="G120" t="s">
        <v>4643</v>
      </c>
      <c r="H120" t="s">
        <v>4644</v>
      </c>
      <c r="I120" t="s">
        <v>4645</v>
      </c>
      <c r="J120" t="s">
        <v>4646</v>
      </c>
      <c r="K120" s="1">
        <v>32266</v>
      </c>
      <c r="L120" t="s">
        <v>4647</v>
      </c>
      <c r="M120" t="s">
        <v>4648</v>
      </c>
      <c r="N120" t="s">
        <v>4649</v>
      </c>
      <c r="O120" t="s">
        <v>43</v>
      </c>
      <c r="P120">
        <v>1</v>
      </c>
      <c r="Q120">
        <v>1</v>
      </c>
      <c r="R120">
        <v>1</v>
      </c>
      <c r="S120">
        <v>1</v>
      </c>
      <c r="T120">
        <v>1</v>
      </c>
      <c r="U120">
        <v>5</v>
      </c>
      <c r="V120">
        <v>3</v>
      </c>
      <c r="W120" t="str">
        <f t="shared" si="1"/>
        <v>Bisa diproses sampai Maret, setelahnya tidak bisa dipilih kembali</v>
      </c>
    </row>
    <row r="121" spans="1:23">
      <c r="A121">
        <v>90</v>
      </c>
      <c r="B121" t="s">
        <v>4650</v>
      </c>
      <c r="C121" t="s">
        <v>4650</v>
      </c>
      <c r="D121" t="s">
        <v>4564</v>
      </c>
      <c r="E121" t="s">
        <v>21</v>
      </c>
      <c r="F121">
        <v>14814</v>
      </c>
      <c r="G121" t="s">
        <v>4651</v>
      </c>
      <c r="H121" t="s">
        <v>4652</v>
      </c>
      <c r="I121" t="s">
        <v>4653</v>
      </c>
      <c r="J121" t="s">
        <v>4654</v>
      </c>
      <c r="K121" s="1">
        <v>24882</v>
      </c>
      <c r="L121" t="s">
        <v>4655</v>
      </c>
      <c r="M121" t="s">
        <v>4656</v>
      </c>
      <c r="N121" t="s">
        <v>4657</v>
      </c>
      <c r="O121" t="s">
        <v>43</v>
      </c>
      <c r="P121">
        <v>1</v>
      </c>
      <c r="Q121">
        <v>1</v>
      </c>
      <c r="R121">
        <v>1</v>
      </c>
      <c r="S121">
        <v>1</v>
      </c>
      <c r="T121">
        <v>1</v>
      </c>
      <c r="U121">
        <v>5</v>
      </c>
      <c r="V121">
        <v>3</v>
      </c>
      <c r="W121" t="str">
        <f t="shared" si="1"/>
        <v>Bisa diproses sampai Maret, setelahnya tidak bisa dipilih kembali</v>
      </c>
    </row>
    <row r="122" spans="1:23">
      <c r="A122">
        <v>82</v>
      </c>
      <c r="B122" t="s">
        <v>4658</v>
      </c>
      <c r="C122" t="s">
        <v>4658</v>
      </c>
      <c r="D122" t="s">
        <v>4564</v>
      </c>
      <c r="E122" t="s">
        <v>21</v>
      </c>
      <c r="F122">
        <v>14814</v>
      </c>
      <c r="G122" t="s">
        <v>4659</v>
      </c>
      <c r="H122" t="s">
        <v>4660</v>
      </c>
      <c r="I122" t="s">
        <v>4661</v>
      </c>
      <c r="J122" t="s">
        <v>4662</v>
      </c>
      <c r="K122" s="1">
        <v>25758</v>
      </c>
      <c r="L122" t="s">
        <v>4663</v>
      </c>
      <c r="M122" t="s">
        <v>4664</v>
      </c>
      <c r="N122" t="s">
        <v>4665</v>
      </c>
      <c r="O122" t="s">
        <v>43</v>
      </c>
      <c r="P122">
        <v>1</v>
      </c>
      <c r="Q122">
        <v>1</v>
      </c>
      <c r="R122">
        <v>1</v>
      </c>
      <c r="S122">
        <v>1</v>
      </c>
      <c r="T122">
        <v>1</v>
      </c>
      <c r="U122">
        <v>5</v>
      </c>
      <c r="V122">
        <v>3</v>
      </c>
      <c r="W122" t="str">
        <f t="shared" si="1"/>
        <v>Bisa diproses sampai Maret, setelahnya tidak bisa dipilih kembali</v>
      </c>
    </row>
    <row r="123" spans="1:23">
      <c r="A123">
        <v>279</v>
      </c>
      <c r="B123" t="s">
        <v>4666</v>
      </c>
      <c r="C123" t="s">
        <v>4666</v>
      </c>
      <c r="D123" t="s">
        <v>4564</v>
      </c>
      <c r="E123" t="s">
        <v>21</v>
      </c>
      <c r="F123">
        <v>14818</v>
      </c>
      <c r="G123" t="s">
        <v>4667</v>
      </c>
      <c r="H123" t="s">
        <v>4668</v>
      </c>
      <c r="I123" t="s">
        <v>4669</v>
      </c>
      <c r="J123" t="s">
        <v>4670</v>
      </c>
      <c r="K123" s="1">
        <v>30640</v>
      </c>
      <c r="L123" t="s">
        <v>4671</v>
      </c>
      <c r="M123" t="s">
        <v>4666</v>
      </c>
      <c r="N123" t="s">
        <v>4672</v>
      </c>
      <c r="O123" t="s">
        <v>43</v>
      </c>
      <c r="P123">
        <v>1</v>
      </c>
      <c r="Q123">
        <v>1</v>
      </c>
      <c r="R123">
        <v>1</v>
      </c>
      <c r="S123">
        <v>1</v>
      </c>
      <c r="T123">
        <v>1</v>
      </c>
      <c r="U123">
        <v>5</v>
      </c>
      <c r="V123">
        <v>3</v>
      </c>
      <c r="W123" t="str">
        <f t="shared" si="1"/>
        <v>Bisa diproses sampai Maret, setelahnya tidak bisa dipilih kembali</v>
      </c>
    </row>
    <row r="124" spans="1:23">
      <c r="A124">
        <v>619</v>
      </c>
      <c r="B124" t="s">
        <v>4580</v>
      </c>
      <c r="C124" t="s">
        <v>4580</v>
      </c>
      <c r="D124" t="s">
        <v>4564</v>
      </c>
      <c r="E124" t="s">
        <v>21</v>
      </c>
      <c r="F124">
        <v>14814</v>
      </c>
      <c r="G124" t="s">
        <v>4581</v>
      </c>
      <c r="H124" t="s">
        <v>4582</v>
      </c>
      <c r="I124" t="s">
        <v>4583</v>
      </c>
      <c r="J124" t="s">
        <v>4584</v>
      </c>
      <c r="K124" s="1">
        <v>32591</v>
      </c>
      <c r="L124" t="s">
        <v>4585</v>
      </c>
      <c r="M124" t="s">
        <v>4586</v>
      </c>
      <c r="N124" t="s">
        <v>4587</v>
      </c>
      <c r="O124" t="s">
        <v>28</v>
      </c>
      <c r="Q124">
        <v>1</v>
      </c>
      <c r="R124">
        <v>1</v>
      </c>
      <c r="S124">
        <v>1</v>
      </c>
      <c r="T124">
        <v>1</v>
      </c>
      <c r="U124">
        <v>4</v>
      </c>
      <c r="V124">
        <v>3</v>
      </c>
      <c r="W124" t="str">
        <f t="shared" si="1"/>
        <v>Bisa diproses sampai Maret, setelahnya tidak bisa dipilih kembali</v>
      </c>
    </row>
    <row r="125" spans="1:23">
      <c r="A125">
        <v>612</v>
      </c>
      <c r="B125" t="s">
        <v>4595</v>
      </c>
      <c r="C125" t="s">
        <v>4595</v>
      </c>
      <c r="D125" t="s">
        <v>4564</v>
      </c>
      <c r="E125" t="s">
        <v>21</v>
      </c>
      <c r="F125">
        <v>14814</v>
      </c>
      <c r="G125" t="s">
        <v>4596</v>
      </c>
      <c r="H125" t="s">
        <v>4597</v>
      </c>
      <c r="I125" t="s">
        <v>4598</v>
      </c>
      <c r="J125" t="s">
        <v>4599</v>
      </c>
      <c r="K125" s="1">
        <v>33065</v>
      </c>
      <c r="L125" t="s">
        <v>4600</v>
      </c>
      <c r="M125" t="s">
        <v>4595</v>
      </c>
      <c r="N125" t="s">
        <v>4601</v>
      </c>
      <c r="O125" t="s">
        <v>28</v>
      </c>
      <c r="Q125">
        <v>1</v>
      </c>
      <c r="R125">
        <v>1</v>
      </c>
      <c r="S125">
        <v>1</v>
      </c>
      <c r="T125">
        <v>1</v>
      </c>
      <c r="U125">
        <v>4</v>
      </c>
      <c r="V125">
        <v>3</v>
      </c>
      <c r="W125" t="str">
        <f t="shared" si="1"/>
        <v>Bisa diproses sampai Maret, setelahnya tidak bisa dipilih kembali</v>
      </c>
    </row>
    <row r="126" spans="1:23">
      <c r="A126">
        <v>618</v>
      </c>
      <c r="B126" t="s">
        <v>1652</v>
      </c>
      <c r="C126" t="s">
        <v>1652</v>
      </c>
      <c r="D126" t="s">
        <v>4564</v>
      </c>
      <c r="E126" t="s">
        <v>21</v>
      </c>
      <c r="F126">
        <v>14814</v>
      </c>
      <c r="G126" t="s">
        <v>1653</v>
      </c>
      <c r="H126" t="s">
        <v>1654</v>
      </c>
      <c r="I126" t="s">
        <v>1655</v>
      </c>
      <c r="J126" t="s">
        <v>1656</v>
      </c>
      <c r="K126" s="1">
        <v>32602</v>
      </c>
      <c r="L126" t="s">
        <v>1657</v>
      </c>
      <c r="M126" t="s">
        <v>1652</v>
      </c>
      <c r="N126" t="s">
        <v>1658</v>
      </c>
      <c r="O126" t="s">
        <v>784</v>
      </c>
      <c r="Q126">
        <v>1</v>
      </c>
      <c r="R126">
        <v>1</v>
      </c>
      <c r="S126">
        <v>1</v>
      </c>
      <c r="T126">
        <v>1</v>
      </c>
      <c r="U126">
        <v>4</v>
      </c>
      <c r="V126">
        <v>3</v>
      </c>
      <c r="W126" t="str">
        <f t="shared" si="1"/>
        <v>Bisa diproses sampai Maret, setelahnya tidak bisa dipilih kembali</v>
      </c>
    </row>
    <row r="127" spans="1:23">
      <c r="A127">
        <v>85</v>
      </c>
      <c r="B127" t="s">
        <v>4588</v>
      </c>
      <c r="C127" t="s">
        <v>4588</v>
      </c>
      <c r="D127" t="s">
        <v>4564</v>
      </c>
      <c r="E127" t="s">
        <v>21</v>
      </c>
      <c r="F127">
        <v>14814</v>
      </c>
      <c r="G127" t="s">
        <v>4589</v>
      </c>
      <c r="H127" t="s">
        <v>4590</v>
      </c>
      <c r="I127" t="s">
        <v>4591</v>
      </c>
      <c r="J127" t="s">
        <v>4592</v>
      </c>
      <c r="K127" s="1">
        <v>29313</v>
      </c>
      <c r="M127" t="s">
        <v>4593</v>
      </c>
      <c r="N127" t="s">
        <v>4594</v>
      </c>
      <c r="O127" t="s">
        <v>43</v>
      </c>
      <c r="P127">
        <v>1</v>
      </c>
      <c r="U127">
        <v>1</v>
      </c>
      <c r="V127">
        <v>0</v>
      </c>
      <c r="W127" t="str">
        <f t="shared" si="1"/>
        <v>Bisa diikat sampai Desember 2023</v>
      </c>
    </row>
    <row r="128" spans="1:23">
      <c r="A128">
        <v>533</v>
      </c>
      <c r="B128" t="s">
        <v>4952</v>
      </c>
      <c r="C128" t="s">
        <v>4952</v>
      </c>
      <c r="D128" t="s">
        <v>4953</v>
      </c>
      <c r="E128" t="s">
        <v>21</v>
      </c>
      <c r="F128">
        <v>14818</v>
      </c>
      <c r="G128" t="s">
        <v>4954</v>
      </c>
      <c r="H128" t="s">
        <v>4955</v>
      </c>
      <c r="I128" t="s">
        <v>4956</v>
      </c>
      <c r="J128" t="s">
        <v>4957</v>
      </c>
      <c r="K128" s="1">
        <v>29043</v>
      </c>
      <c r="L128" t="s">
        <v>4958</v>
      </c>
      <c r="M128" t="s">
        <v>4952</v>
      </c>
      <c r="N128" t="s">
        <v>4959</v>
      </c>
      <c r="O128" t="s">
        <v>28</v>
      </c>
      <c r="Q128">
        <v>1</v>
      </c>
      <c r="R128">
        <v>1</v>
      </c>
      <c r="S128">
        <v>1</v>
      </c>
      <c r="T128">
        <v>1</v>
      </c>
      <c r="U128">
        <v>4</v>
      </c>
      <c r="V128">
        <v>3</v>
      </c>
      <c r="W128" t="str">
        <f t="shared" si="1"/>
        <v>Bisa diproses sampai Maret, setelahnya tidak bisa dipilih kembali</v>
      </c>
    </row>
    <row r="129" spans="1:23">
      <c r="A129">
        <v>540</v>
      </c>
      <c r="B129" t="s">
        <v>4960</v>
      </c>
      <c r="C129" t="s">
        <v>4960</v>
      </c>
      <c r="D129" t="s">
        <v>4953</v>
      </c>
      <c r="E129" t="s">
        <v>21</v>
      </c>
      <c r="F129">
        <v>14818</v>
      </c>
      <c r="G129" t="s">
        <v>4961</v>
      </c>
      <c r="H129" t="s">
        <v>4962</v>
      </c>
      <c r="I129" t="s">
        <v>4963</v>
      </c>
      <c r="J129" t="s">
        <v>4964</v>
      </c>
      <c r="K129" s="1">
        <v>34237</v>
      </c>
      <c r="L129" t="s">
        <v>4965</v>
      </c>
      <c r="M129" t="s">
        <v>4960</v>
      </c>
      <c r="N129" t="s">
        <v>4966</v>
      </c>
      <c r="O129" t="s">
        <v>43</v>
      </c>
      <c r="Q129">
        <v>1</v>
      </c>
      <c r="R129">
        <v>1</v>
      </c>
      <c r="S129">
        <v>1</v>
      </c>
      <c r="T129">
        <v>1</v>
      </c>
      <c r="U129">
        <v>4</v>
      </c>
      <c r="V129">
        <v>3</v>
      </c>
      <c r="W129" t="str">
        <f t="shared" si="1"/>
        <v>Bisa diproses sampai Maret, setelahnya tidak bisa dipilih kembali</v>
      </c>
    </row>
    <row r="130" spans="1:23">
      <c r="A130">
        <v>535</v>
      </c>
      <c r="B130" t="s">
        <v>4967</v>
      </c>
      <c r="C130" t="s">
        <v>4967</v>
      </c>
      <c r="D130" t="s">
        <v>4953</v>
      </c>
      <c r="E130" t="s">
        <v>21</v>
      </c>
      <c r="F130">
        <v>14818</v>
      </c>
      <c r="G130" t="s">
        <v>4968</v>
      </c>
      <c r="H130" t="s">
        <v>4969</v>
      </c>
      <c r="I130" t="s">
        <v>4970</v>
      </c>
      <c r="J130" t="s">
        <v>4971</v>
      </c>
      <c r="K130" s="1">
        <v>29907</v>
      </c>
      <c r="L130" t="s">
        <v>4972</v>
      </c>
      <c r="M130" t="s">
        <v>4967</v>
      </c>
      <c r="N130" t="s">
        <v>4973</v>
      </c>
      <c r="O130" t="s">
        <v>28</v>
      </c>
      <c r="Q130">
        <v>1</v>
      </c>
      <c r="R130">
        <v>1</v>
      </c>
      <c r="S130">
        <v>1</v>
      </c>
      <c r="T130">
        <v>1</v>
      </c>
      <c r="U130">
        <v>4</v>
      </c>
      <c r="V130">
        <v>3</v>
      </c>
      <c r="W130" t="str">
        <f t="shared" ref="W130:W193" si="2">IF(V130&gt;2,"Bisa diproses sampai Maret, setelahnya tidak bisa dipilih kembali", "Bisa diikat sampai Desember 2023")</f>
        <v>Bisa diproses sampai Maret, setelahnya tidak bisa dipilih kembali</v>
      </c>
    </row>
    <row r="131" spans="1:23">
      <c r="A131">
        <v>817</v>
      </c>
      <c r="B131" t="s">
        <v>4974</v>
      </c>
      <c r="C131" t="s">
        <v>4974</v>
      </c>
      <c r="D131" t="s">
        <v>4953</v>
      </c>
      <c r="E131" t="s">
        <v>21</v>
      </c>
      <c r="F131">
        <v>14818</v>
      </c>
      <c r="G131" t="s">
        <v>4975</v>
      </c>
      <c r="H131" t="s">
        <v>4976</v>
      </c>
      <c r="I131" t="s">
        <v>4977</v>
      </c>
      <c r="J131" t="s">
        <v>4978</v>
      </c>
      <c r="K131" s="1">
        <v>36816</v>
      </c>
      <c r="L131" t="s">
        <v>4979</v>
      </c>
      <c r="M131" t="s">
        <v>4980</v>
      </c>
      <c r="N131" t="s">
        <v>4981</v>
      </c>
      <c r="O131" t="s">
        <v>35</v>
      </c>
      <c r="Q131">
        <v>1</v>
      </c>
      <c r="R131">
        <v>1</v>
      </c>
      <c r="S131">
        <v>1</v>
      </c>
      <c r="T131">
        <v>1</v>
      </c>
      <c r="U131">
        <v>4</v>
      </c>
      <c r="V131">
        <v>3</v>
      </c>
      <c r="W131" t="str">
        <f t="shared" si="2"/>
        <v>Bisa diproses sampai Maret, setelahnya tidak bisa dipilih kembali</v>
      </c>
    </row>
    <row r="132" spans="1:23">
      <c r="A132">
        <v>530</v>
      </c>
      <c r="B132" t="s">
        <v>4988</v>
      </c>
      <c r="C132" t="s">
        <v>4988</v>
      </c>
      <c r="D132" t="s">
        <v>4953</v>
      </c>
      <c r="E132" t="s">
        <v>21</v>
      </c>
      <c r="F132">
        <v>14818</v>
      </c>
      <c r="G132" t="s">
        <v>4989</v>
      </c>
      <c r="H132" t="s">
        <v>4990</v>
      </c>
      <c r="I132" t="s">
        <v>4991</v>
      </c>
      <c r="J132" t="s">
        <v>4992</v>
      </c>
      <c r="K132" s="1">
        <v>31430</v>
      </c>
      <c r="L132" t="s">
        <v>4993</v>
      </c>
      <c r="M132" t="s">
        <v>4988</v>
      </c>
      <c r="N132" t="s">
        <v>4994</v>
      </c>
      <c r="O132" t="s">
        <v>35</v>
      </c>
      <c r="Q132">
        <v>1</v>
      </c>
      <c r="R132">
        <v>1</v>
      </c>
      <c r="S132">
        <v>1</v>
      </c>
      <c r="T132">
        <v>1</v>
      </c>
      <c r="U132">
        <v>4</v>
      </c>
      <c r="V132">
        <v>3</v>
      </c>
      <c r="W132" t="str">
        <f t="shared" si="2"/>
        <v>Bisa diproses sampai Maret, setelahnya tidak bisa dipilih kembali</v>
      </c>
    </row>
    <row r="133" spans="1:23">
      <c r="A133">
        <v>529</v>
      </c>
      <c r="B133" t="s">
        <v>4995</v>
      </c>
      <c r="C133" t="s">
        <v>4995</v>
      </c>
      <c r="D133" t="s">
        <v>4953</v>
      </c>
      <c r="E133" t="s">
        <v>21</v>
      </c>
      <c r="F133">
        <v>14817</v>
      </c>
      <c r="G133" t="s">
        <v>4996</v>
      </c>
      <c r="H133" t="s">
        <v>4997</v>
      </c>
      <c r="I133" t="s">
        <v>4998</v>
      </c>
      <c r="J133" t="s">
        <v>4999</v>
      </c>
      <c r="K133" s="1">
        <v>30074</v>
      </c>
      <c r="L133" t="s">
        <v>5000</v>
      </c>
      <c r="M133" t="s">
        <v>4995</v>
      </c>
      <c r="N133" t="s">
        <v>5001</v>
      </c>
      <c r="O133" t="s">
        <v>28</v>
      </c>
      <c r="Q133">
        <v>1</v>
      </c>
      <c r="R133">
        <v>1</v>
      </c>
      <c r="S133">
        <v>1</v>
      </c>
      <c r="T133">
        <v>1</v>
      </c>
      <c r="U133">
        <v>4</v>
      </c>
      <c r="V133">
        <v>3</v>
      </c>
      <c r="W133" t="str">
        <f t="shared" si="2"/>
        <v>Bisa diproses sampai Maret, setelahnya tidak bisa dipilih kembali</v>
      </c>
    </row>
    <row r="134" spans="1:23">
      <c r="A134">
        <v>531</v>
      </c>
      <c r="B134" t="s">
        <v>5002</v>
      </c>
      <c r="C134" t="s">
        <v>5002</v>
      </c>
      <c r="D134" t="s">
        <v>4953</v>
      </c>
      <c r="E134" t="s">
        <v>21</v>
      </c>
      <c r="F134">
        <v>14814</v>
      </c>
      <c r="G134" t="s">
        <v>5003</v>
      </c>
      <c r="H134" t="s">
        <v>5004</v>
      </c>
      <c r="I134" t="s">
        <v>5005</v>
      </c>
      <c r="J134" t="s">
        <v>5006</v>
      </c>
      <c r="K134" s="1">
        <v>30091</v>
      </c>
      <c r="L134" t="s">
        <v>5007</v>
      </c>
      <c r="M134" t="s">
        <v>5002</v>
      </c>
      <c r="N134" t="s">
        <v>5008</v>
      </c>
      <c r="O134" t="s">
        <v>35</v>
      </c>
      <c r="Q134">
        <v>1</v>
      </c>
      <c r="R134">
        <v>1</v>
      </c>
      <c r="S134">
        <v>1</v>
      </c>
      <c r="T134">
        <v>1</v>
      </c>
      <c r="U134">
        <v>4</v>
      </c>
      <c r="V134">
        <v>3</v>
      </c>
      <c r="W134" t="str">
        <f t="shared" si="2"/>
        <v>Bisa diproses sampai Maret, setelahnya tidak bisa dipilih kembali</v>
      </c>
    </row>
    <row r="135" spans="1:23">
      <c r="A135">
        <v>527</v>
      </c>
      <c r="B135" t="s">
        <v>5009</v>
      </c>
      <c r="C135" t="s">
        <v>5009</v>
      </c>
      <c r="D135" t="s">
        <v>4953</v>
      </c>
      <c r="E135" t="s">
        <v>21</v>
      </c>
      <c r="F135">
        <v>14814</v>
      </c>
      <c r="G135" t="s">
        <v>5010</v>
      </c>
      <c r="H135" t="s">
        <v>5011</v>
      </c>
      <c r="I135" t="s">
        <v>5012</v>
      </c>
      <c r="J135" t="s">
        <v>5013</v>
      </c>
      <c r="K135" s="1">
        <v>28865</v>
      </c>
      <c r="L135" t="s">
        <v>5014</v>
      </c>
      <c r="M135" t="s">
        <v>5009</v>
      </c>
      <c r="N135" t="s">
        <v>5015</v>
      </c>
      <c r="O135" t="s">
        <v>28</v>
      </c>
      <c r="Q135">
        <v>1</v>
      </c>
      <c r="R135">
        <v>1</v>
      </c>
      <c r="S135">
        <v>1</v>
      </c>
      <c r="T135">
        <v>1</v>
      </c>
      <c r="U135">
        <v>4</v>
      </c>
      <c r="V135">
        <v>3</v>
      </c>
      <c r="W135" t="str">
        <f t="shared" si="2"/>
        <v>Bisa diproses sampai Maret, setelahnya tidak bisa dipilih kembali</v>
      </c>
    </row>
    <row r="136" spans="1:23">
      <c r="A136">
        <v>538</v>
      </c>
      <c r="B136" t="s">
        <v>5016</v>
      </c>
      <c r="C136" t="s">
        <v>5016</v>
      </c>
      <c r="D136" t="s">
        <v>4953</v>
      </c>
      <c r="E136" t="s">
        <v>21</v>
      </c>
      <c r="F136">
        <v>14818</v>
      </c>
      <c r="G136" t="s">
        <v>5017</v>
      </c>
      <c r="H136" t="s">
        <v>5018</v>
      </c>
      <c r="I136" t="s">
        <v>5019</v>
      </c>
      <c r="J136" t="s">
        <v>5020</v>
      </c>
      <c r="K136" s="1">
        <v>34078</v>
      </c>
      <c r="L136" t="s">
        <v>5021</v>
      </c>
      <c r="M136" t="s">
        <v>5016</v>
      </c>
      <c r="N136" t="s">
        <v>5022</v>
      </c>
      <c r="O136" t="s">
        <v>28</v>
      </c>
      <c r="Q136">
        <v>1</v>
      </c>
      <c r="R136">
        <v>1</v>
      </c>
      <c r="S136">
        <v>1</v>
      </c>
      <c r="T136">
        <v>1</v>
      </c>
      <c r="U136">
        <v>4</v>
      </c>
      <c r="V136">
        <v>3</v>
      </c>
      <c r="W136" t="str">
        <f t="shared" si="2"/>
        <v>Bisa diproses sampai Maret, setelahnya tidak bisa dipilih kembali</v>
      </c>
    </row>
    <row r="137" spans="1:23">
      <c r="A137">
        <v>814</v>
      </c>
      <c r="B137" t="s">
        <v>5023</v>
      </c>
      <c r="C137" t="s">
        <v>5023</v>
      </c>
      <c r="D137" t="s">
        <v>4953</v>
      </c>
      <c r="E137" t="s">
        <v>21</v>
      </c>
      <c r="F137">
        <v>14856</v>
      </c>
      <c r="G137" t="s">
        <v>5024</v>
      </c>
      <c r="H137" t="s">
        <v>5025</v>
      </c>
      <c r="I137" t="s">
        <v>5026</v>
      </c>
      <c r="J137" t="s">
        <v>5027</v>
      </c>
      <c r="K137" s="1">
        <v>27807</v>
      </c>
      <c r="L137" t="s">
        <v>5028</v>
      </c>
      <c r="M137" t="s">
        <v>5023</v>
      </c>
      <c r="N137" t="s">
        <v>5029</v>
      </c>
      <c r="O137" t="s">
        <v>28</v>
      </c>
      <c r="Q137">
        <v>1</v>
      </c>
      <c r="R137">
        <v>1</v>
      </c>
      <c r="S137">
        <v>1</v>
      </c>
      <c r="T137">
        <v>1</v>
      </c>
      <c r="U137">
        <v>4</v>
      </c>
      <c r="V137">
        <v>3</v>
      </c>
      <c r="W137" t="str">
        <f t="shared" si="2"/>
        <v>Bisa diproses sampai Maret, setelahnya tidak bisa dipilih kembali</v>
      </c>
    </row>
    <row r="138" spans="1:23">
      <c r="A138">
        <v>526</v>
      </c>
      <c r="B138" t="s">
        <v>5030</v>
      </c>
      <c r="C138" t="s">
        <v>5030</v>
      </c>
      <c r="D138" t="s">
        <v>4953</v>
      </c>
      <c r="E138" t="s">
        <v>21</v>
      </c>
      <c r="F138">
        <v>14815</v>
      </c>
      <c r="G138" t="s">
        <v>5031</v>
      </c>
      <c r="H138" t="s">
        <v>5032</v>
      </c>
      <c r="I138" t="s">
        <v>5033</v>
      </c>
      <c r="J138" t="s">
        <v>5034</v>
      </c>
      <c r="K138" s="1">
        <v>30311</v>
      </c>
      <c r="L138" t="s">
        <v>5035</v>
      </c>
      <c r="M138" t="s">
        <v>5030</v>
      </c>
      <c r="N138" t="s">
        <v>5036</v>
      </c>
      <c r="O138" t="s">
        <v>28</v>
      </c>
      <c r="Q138">
        <v>1</v>
      </c>
      <c r="R138">
        <v>1</v>
      </c>
      <c r="S138">
        <v>1</v>
      </c>
      <c r="T138">
        <v>1</v>
      </c>
      <c r="U138">
        <v>4</v>
      </c>
      <c r="V138">
        <v>3</v>
      </c>
      <c r="W138" t="str">
        <f t="shared" si="2"/>
        <v>Bisa diproses sampai Maret, setelahnya tidak bisa dipilih kembali</v>
      </c>
    </row>
    <row r="139" spans="1:23">
      <c r="A139">
        <v>539</v>
      </c>
      <c r="B139" t="s">
        <v>5037</v>
      </c>
      <c r="C139" t="s">
        <v>5037</v>
      </c>
      <c r="D139" t="s">
        <v>4953</v>
      </c>
      <c r="E139" t="s">
        <v>21</v>
      </c>
      <c r="F139">
        <v>14818</v>
      </c>
      <c r="G139" t="s">
        <v>5038</v>
      </c>
      <c r="H139" t="s">
        <v>5039</v>
      </c>
      <c r="I139" t="s">
        <v>5040</v>
      </c>
      <c r="J139" t="s">
        <v>5041</v>
      </c>
      <c r="K139" s="1">
        <v>29014</v>
      </c>
      <c r="L139" t="s">
        <v>5042</v>
      </c>
      <c r="M139" t="s">
        <v>5037</v>
      </c>
      <c r="N139" t="s">
        <v>5043</v>
      </c>
      <c r="O139" t="s">
        <v>35</v>
      </c>
      <c r="Q139">
        <v>1</v>
      </c>
      <c r="R139">
        <v>1</v>
      </c>
      <c r="S139">
        <v>1</v>
      </c>
      <c r="T139">
        <v>1</v>
      </c>
      <c r="U139">
        <v>4</v>
      </c>
      <c r="V139">
        <v>3</v>
      </c>
      <c r="W139" t="str">
        <f t="shared" si="2"/>
        <v>Bisa diproses sampai Maret, setelahnya tidak bisa dipilih kembali</v>
      </c>
    </row>
    <row r="140" spans="1:23">
      <c r="A140">
        <v>537</v>
      </c>
      <c r="B140" t="s">
        <v>5044</v>
      </c>
      <c r="C140" t="s">
        <v>5044</v>
      </c>
      <c r="D140" t="s">
        <v>4953</v>
      </c>
      <c r="E140" t="s">
        <v>21</v>
      </c>
      <c r="F140">
        <v>14817</v>
      </c>
      <c r="G140" t="s">
        <v>5045</v>
      </c>
      <c r="H140" t="s">
        <v>5046</v>
      </c>
      <c r="I140" t="s">
        <v>5047</v>
      </c>
      <c r="J140" t="s">
        <v>5048</v>
      </c>
      <c r="K140" s="1">
        <v>30354</v>
      </c>
      <c r="L140" t="s">
        <v>5049</v>
      </c>
      <c r="M140" t="s">
        <v>5044</v>
      </c>
      <c r="N140" t="s">
        <v>5050</v>
      </c>
      <c r="O140" t="s">
        <v>28</v>
      </c>
      <c r="Q140">
        <v>1</v>
      </c>
      <c r="R140">
        <v>1</v>
      </c>
      <c r="S140">
        <v>1</v>
      </c>
      <c r="T140">
        <v>1</v>
      </c>
      <c r="U140">
        <v>4</v>
      </c>
      <c r="V140">
        <v>3</v>
      </c>
      <c r="W140" t="str">
        <f t="shared" si="2"/>
        <v>Bisa diproses sampai Maret, setelahnya tidak bisa dipilih kembali</v>
      </c>
    </row>
    <row r="141" spans="1:23">
      <c r="A141">
        <v>532</v>
      </c>
      <c r="B141" t="s">
        <v>5051</v>
      </c>
      <c r="C141" t="s">
        <v>5051</v>
      </c>
      <c r="D141" t="s">
        <v>4953</v>
      </c>
      <c r="E141" t="s">
        <v>21</v>
      </c>
      <c r="F141">
        <v>14814</v>
      </c>
      <c r="G141" t="s">
        <v>5052</v>
      </c>
      <c r="H141" t="s">
        <v>5053</v>
      </c>
      <c r="I141" t="s">
        <v>5054</v>
      </c>
      <c r="J141" t="s">
        <v>5055</v>
      </c>
      <c r="K141" s="1">
        <v>25608</v>
      </c>
      <c r="L141" t="s">
        <v>5056</v>
      </c>
      <c r="M141" t="s">
        <v>5051</v>
      </c>
      <c r="N141" t="s">
        <v>5057</v>
      </c>
      <c r="O141" t="s">
        <v>43</v>
      </c>
      <c r="Q141">
        <v>1</v>
      </c>
      <c r="R141">
        <v>1</v>
      </c>
      <c r="S141">
        <v>1</v>
      </c>
      <c r="T141">
        <v>1</v>
      </c>
      <c r="U141">
        <v>4</v>
      </c>
      <c r="V141">
        <v>3</v>
      </c>
      <c r="W141" t="str">
        <f t="shared" si="2"/>
        <v>Bisa diproses sampai Maret, setelahnya tidak bisa dipilih kembali</v>
      </c>
    </row>
    <row r="142" spans="1:23">
      <c r="A142">
        <v>528</v>
      </c>
      <c r="B142" t="s">
        <v>5058</v>
      </c>
      <c r="C142" t="s">
        <v>5058</v>
      </c>
      <c r="D142" t="s">
        <v>4953</v>
      </c>
      <c r="E142" t="s">
        <v>21</v>
      </c>
      <c r="F142">
        <v>14818</v>
      </c>
      <c r="G142" t="s">
        <v>5059</v>
      </c>
      <c r="H142" t="s">
        <v>5060</v>
      </c>
      <c r="I142" t="s">
        <v>5061</v>
      </c>
      <c r="J142" t="s">
        <v>5062</v>
      </c>
      <c r="K142" s="1">
        <v>31249</v>
      </c>
      <c r="L142" t="s">
        <v>5063</v>
      </c>
      <c r="M142" t="s">
        <v>5058</v>
      </c>
      <c r="N142" t="s">
        <v>5064</v>
      </c>
      <c r="O142" t="s">
        <v>43</v>
      </c>
      <c r="Q142">
        <v>1</v>
      </c>
      <c r="R142">
        <v>1</v>
      </c>
      <c r="S142">
        <v>1</v>
      </c>
      <c r="T142">
        <v>1</v>
      </c>
      <c r="U142">
        <v>4</v>
      </c>
      <c r="V142">
        <v>3</v>
      </c>
      <c r="W142" t="str">
        <f t="shared" si="2"/>
        <v>Bisa diproses sampai Maret, setelahnya tidak bisa dipilih kembali</v>
      </c>
    </row>
    <row r="143" spans="1:23">
      <c r="A143">
        <v>534</v>
      </c>
      <c r="B143" t="s">
        <v>1335</v>
      </c>
      <c r="C143" t="s">
        <v>1335</v>
      </c>
      <c r="D143" t="s">
        <v>4953</v>
      </c>
      <c r="E143" t="s">
        <v>21</v>
      </c>
      <c r="F143">
        <v>14816</v>
      </c>
      <c r="G143" t="s">
        <v>1336</v>
      </c>
      <c r="H143" t="s">
        <v>1337</v>
      </c>
      <c r="I143" t="s">
        <v>1338</v>
      </c>
      <c r="J143" t="s">
        <v>1339</v>
      </c>
      <c r="K143" s="1">
        <v>32116</v>
      </c>
      <c r="L143" t="s">
        <v>1340</v>
      </c>
      <c r="M143" t="s">
        <v>1335</v>
      </c>
      <c r="N143" t="s">
        <v>1341</v>
      </c>
      <c r="O143" t="s">
        <v>28</v>
      </c>
      <c r="Q143">
        <v>1</v>
      </c>
      <c r="S143">
        <v>1</v>
      </c>
      <c r="T143">
        <v>1</v>
      </c>
      <c r="U143">
        <v>3</v>
      </c>
      <c r="V143">
        <v>2</v>
      </c>
      <c r="W143" t="str">
        <f t="shared" si="2"/>
        <v>Bisa diikat sampai Desember 2023</v>
      </c>
    </row>
    <row r="144" spans="1:23">
      <c r="A144">
        <v>536</v>
      </c>
      <c r="B144" t="s">
        <v>4982</v>
      </c>
      <c r="C144" t="s">
        <v>4982</v>
      </c>
      <c r="D144" t="s">
        <v>4953</v>
      </c>
      <c r="E144" t="s">
        <v>21</v>
      </c>
      <c r="F144">
        <v>14814</v>
      </c>
      <c r="G144" t="s">
        <v>4983</v>
      </c>
      <c r="H144" t="s">
        <v>4984</v>
      </c>
      <c r="I144" t="s">
        <v>4985</v>
      </c>
      <c r="J144" t="s">
        <v>4986</v>
      </c>
      <c r="K144" s="1">
        <v>34497</v>
      </c>
      <c r="M144" t="s">
        <v>4982</v>
      </c>
      <c r="N144" t="s">
        <v>4987</v>
      </c>
      <c r="O144" t="s">
        <v>35</v>
      </c>
      <c r="Q144">
        <v>1</v>
      </c>
      <c r="U144">
        <v>1</v>
      </c>
      <c r="V144">
        <v>0</v>
      </c>
      <c r="W144" t="str">
        <f t="shared" si="2"/>
        <v>Bisa diikat sampai Desember 2023</v>
      </c>
    </row>
    <row r="145" spans="1:23">
      <c r="A145">
        <v>399</v>
      </c>
      <c r="B145" t="s">
        <v>6546</v>
      </c>
      <c r="C145" t="s">
        <v>6546</v>
      </c>
      <c r="D145" t="s">
        <v>6547</v>
      </c>
      <c r="E145" t="s">
        <v>21</v>
      </c>
      <c r="F145">
        <v>14815</v>
      </c>
      <c r="G145" t="s">
        <v>6548</v>
      </c>
      <c r="H145" t="s">
        <v>6549</v>
      </c>
      <c r="I145" t="s">
        <v>6550</v>
      </c>
      <c r="J145" t="s">
        <v>6551</v>
      </c>
      <c r="K145" s="1">
        <v>27254</v>
      </c>
      <c r="L145" t="s">
        <v>6552</v>
      </c>
      <c r="M145" t="s">
        <v>6546</v>
      </c>
      <c r="N145" t="s">
        <v>6553</v>
      </c>
      <c r="O145" t="s">
        <v>28</v>
      </c>
      <c r="P145">
        <v>1</v>
      </c>
      <c r="Q145">
        <v>1</v>
      </c>
      <c r="R145">
        <v>1</v>
      </c>
      <c r="S145">
        <v>1</v>
      </c>
      <c r="T145">
        <v>1</v>
      </c>
      <c r="U145">
        <v>5</v>
      </c>
      <c r="V145">
        <v>3</v>
      </c>
      <c r="W145" t="str">
        <f t="shared" si="2"/>
        <v>Bisa diproses sampai Maret, setelahnya tidak bisa dipilih kembali</v>
      </c>
    </row>
    <row r="146" spans="1:23">
      <c r="A146">
        <v>398</v>
      </c>
      <c r="B146" t="s">
        <v>6554</v>
      </c>
      <c r="C146" t="s">
        <v>6554</v>
      </c>
      <c r="D146" t="s">
        <v>6547</v>
      </c>
      <c r="E146" t="s">
        <v>21</v>
      </c>
      <c r="F146">
        <v>14838</v>
      </c>
      <c r="G146" t="s">
        <v>6555</v>
      </c>
      <c r="H146" t="s">
        <v>6556</v>
      </c>
      <c r="I146" t="s">
        <v>6557</v>
      </c>
      <c r="J146" t="s">
        <v>6558</v>
      </c>
      <c r="K146" s="1">
        <v>28408</v>
      </c>
      <c r="L146" t="s">
        <v>6559</v>
      </c>
      <c r="M146" t="s">
        <v>6554</v>
      </c>
      <c r="N146" t="s">
        <v>6560</v>
      </c>
      <c r="O146" t="s">
        <v>28</v>
      </c>
      <c r="P146">
        <v>1</v>
      </c>
      <c r="Q146">
        <v>1</v>
      </c>
      <c r="R146">
        <v>1</v>
      </c>
      <c r="S146">
        <v>1</v>
      </c>
      <c r="T146">
        <v>1</v>
      </c>
      <c r="U146">
        <v>5</v>
      </c>
      <c r="V146">
        <v>3</v>
      </c>
      <c r="W146" t="str">
        <f t="shared" si="2"/>
        <v>Bisa diproses sampai Maret, setelahnya tidak bisa dipilih kembali</v>
      </c>
    </row>
    <row r="147" spans="1:23">
      <c r="A147">
        <v>401</v>
      </c>
      <c r="B147" t="s">
        <v>1124</v>
      </c>
      <c r="C147" t="s">
        <v>1124</v>
      </c>
      <c r="D147" t="s">
        <v>6547</v>
      </c>
      <c r="E147" t="s">
        <v>21</v>
      </c>
      <c r="F147">
        <v>14818</v>
      </c>
      <c r="G147" t="s">
        <v>1125</v>
      </c>
      <c r="H147" t="s">
        <v>1126</v>
      </c>
      <c r="I147" t="s">
        <v>1127</v>
      </c>
      <c r="J147" t="s">
        <v>1128</v>
      </c>
      <c r="K147" s="1">
        <v>26210</v>
      </c>
      <c r="L147" t="s">
        <v>1129</v>
      </c>
      <c r="M147" t="s">
        <v>1124</v>
      </c>
      <c r="N147" t="s">
        <v>1130</v>
      </c>
      <c r="O147" t="s">
        <v>43</v>
      </c>
      <c r="P147">
        <v>1</v>
      </c>
      <c r="Q147">
        <v>1</v>
      </c>
      <c r="R147">
        <v>1</v>
      </c>
      <c r="S147">
        <v>1</v>
      </c>
      <c r="T147">
        <v>1</v>
      </c>
      <c r="U147">
        <v>5</v>
      </c>
      <c r="V147">
        <v>3</v>
      </c>
      <c r="W147" t="str">
        <f t="shared" si="2"/>
        <v>Bisa diproses sampai Maret, setelahnya tidak bisa dipilih kembali</v>
      </c>
    </row>
    <row r="148" spans="1:23">
      <c r="A148">
        <v>402</v>
      </c>
      <c r="B148" t="s">
        <v>6567</v>
      </c>
      <c r="C148" t="s">
        <v>6567</v>
      </c>
      <c r="D148" t="s">
        <v>6547</v>
      </c>
      <c r="E148" t="s">
        <v>21</v>
      </c>
      <c r="F148">
        <v>14814</v>
      </c>
      <c r="G148" t="s">
        <v>6568</v>
      </c>
      <c r="H148" t="s">
        <v>6569</v>
      </c>
      <c r="I148" t="s">
        <v>6570</v>
      </c>
      <c r="J148" t="s">
        <v>6571</v>
      </c>
      <c r="K148" s="1">
        <v>31066</v>
      </c>
      <c r="L148" t="s">
        <v>6572</v>
      </c>
      <c r="M148" t="s">
        <v>6567</v>
      </c>
      <c r="N148" t="s">
        <v>6573</v>
      </c>
      <c r="O148" t="s">
        <v>28</v>
      </c>
      <c r="P148">
        <v>1</v>
      </c>
      <c r="Q148">
        <v>1</v>
      </c>
      <c r="R148">
        <v>1</v>
      </c>
      <c r="S148">
        <v>1</v>
      </c>
      <c r="T148">
        <v>1</v>
      </c>
      <c r="U148">
        <v>5</v>
      </c>
      <c r="V148">
        <v>3</v>
      </c>
      <c r="W148" t="str">
        <f t="shared" si="2"/>
        <v>Bisa diproses sampai Maret, setelahnya tidak bisa dipilih kembali</v>
      </c>
    </row>
    <row r="149" spans="1:23">
      <c r="A149">
        <v>393</v>
      </c>
      <c r="B149" t="s">
        <v>6574</v>
      </c>
      <c r="C149" t="s">
        <v>6574</v>
      </c>
      <c r="D149" t="s">
        <v>6547</v>
      </c>
      <c r="E149" t="s">
        <v>21</v>
      </c>
      <c r="F149">
        <v>14838</v>
      </c>
      <c r="G149" t="s">
        <v>6562</v>
      </c>
      <c r="H149" t="s">
        <v>6575</v>
      </c>
      <c r="I149" t="s">
        <v>6576</v>
      </c>
      <c r="J149" t="s">
        <v>6577</v>
      </c>
      <c r="K149" s="1">
        <v>27448</v>
      </c>
      <c r="L149" t="s">
        <v>6578</v>
      </c>
      <c r="M149" t="s">
        <v>6574</v>
      </c>
      <c r="N149" t="s">
        <v>6579</v>
      </c>
      <c r="O149" t="s">
        <v>28</v>
      </c>
      <c r="P149">
        <v>1</v>
      </c>
      <c r="Q149">
        <v>1</v>
      </c>
      <c r="R149">
        <v>1</v>
      </c>
      <c r="S149">
        <v>1</v>
      </c>
      <c r="T149">
        <v>1</v>
      </c>
      <c r="U149">
        <v>5</v>
      </c>
      <c r="V149">
        <v>3</v>
      </c>
      <c r="W149" t="str">
        <f t="shared" si="2"/>
        <v>Bisa diproses sampai Maret, setelahnya tidak bisa dipilih kembali</v>
      </c>
    </row>
    <row r="150" spans="1:23">
      <c r="A150">
        <v>400</v>
      </c>
      <c r="B150" t="s">
        <v>6561</v>
      </c>
      <c r="C150" t="s">
        <v>6561</v>
      </c>
      <c r="D150" t="s">
        <v>6547</v>
      </c>
      <c r="E150" t="s">
        <v>21</v>
      </c>
      <c r="F150">
        <v>14816</v>
      </c>
      <c r="G150" t="s">
        <v>6562</v>
      </c>
      <c r="H150" t="s">
        <v>6563</v>
      </c>
      <c r="I150" t="s">
        <v>6564</v>
      </c>
      <c r="J150" t="s">
        <v>6565</v>
      </c>
      <c r="K150" s="1">
        <v>25046</v>
      </c>
      <c r="M150" t="s">
        <v>6561</v>
      </c>
      <c r="N150" t="s">
        <v>6566</v>
      </c>
      <c r="O150" t="s">
        <v>28</v>
      </c>
      <c r="P150">
        <v>1</v>
      </c>
      <c r="Q150">
        <v>1</v>
      </c>
      <c r="R150">
        <v>1</v>
      </c>
      <c r="U150">
        <v>3</v>
      </c>
      <c r="V150">
        <v>1</v>
      </c>
      <c r="W150" t="str">
        <f t="shared" si="2"/>
        <v>Bisa diikat sampai Desember 2023</v>
      </c>
    </row>
    <row r="151" spans="1:23">
      <c r="A151">
        <v>113</v>
      </c>
      <c r="B151" t="s">
        <v>6588</v>
      </c>
      <c r="C151" t="s">
        <v>6588</v>
      </c>
      <c r="D151" t="s">
        <v>6589</v>
      </c>
      <c r="E151" t="s">
        <v>21</v>
      </c>
      <c r="F151">
        <v>14814</v>
      </c>
      <c r="G151" t="s">
        <v>6590</v>
      </c>
      <c r="H151" t="s">
        <v>6591</v>
      </c>
      <c r="I151" t="s">
        <v>6592</v>
      </c>
      <c r="J151" t="s">
        <v>6593</v>
      </c>
      <c r="K151" s="1">
        <v>30025</v>
      </c>
      <c r="L151" t="s">
        <v>6594</v>
      </c>
      <c r="M151" t="s">
        <v>6588</v>
      </c>
      <c r="N151" t="s">
        <v>6595</v>
      </c>
      <c r="O151" t="s">
        <v>177</v>
      </c>
      <c r="P151">
        <v>1</v>
      </c>
      <c r="Q151">
        <v>1</v>
      </c>
      <c r="R151">
        <v>1</v>
      </c>
      <c r="S151">
        <v>1</v>
      </c>
      <c r="T151">
        <v>1</v>
      </c>
      <c r="U151">
        <v>5</v>
      </c>
      <c r="V151">
        <v>3</v>
      </c>
      <c r="W151" t="str">
        <f t="shared" si="2"/>
        <v>Bisa diproses sampai Maret, setelahnya tidak bisa dipilih kembali</v>
      </c>
    </row>
    <row r="152" spans="1:23">
      <c r="A152">
        <v>112</v>
      </c>
      <c r="B152" t="s">
        <v>6596</v>
      </c>
      <c r="C152" t="s">
        <v>6596</v>
      </c>
      <c r="D152" t="s">
        <v>6589</v>
      </c>
      <c r="E152" t="s">
        <v>21</v>
      </c>
      <c r="F152">
        <v>14814</v>
      </c>
      <c r="G152" t="s">
        <v>6597</v>
      </c>
      <c r="H152" t="s">
        <v>6598</v>
      </c>
      <c r="I152" t="s">
        <v>6599</v>
      </c>
      <c r="J152" t="s">
        <v>6600</v>
      </c>
      <c r="K152" s="1">
        <v>32516</v>
      </c>
      <c r="M152" t="s">
        <v>6596</v>
      </c>
      <c r="N152" t="s">
        <v>6601</v>
      </c>
      <c r="O152" t="s">
        <v>28</v>
      </c>
      <c r="P152">
        <v>1</v>
      </c>
      <c r="Q152">
        <v>1</v>
      </c>
      <c r="U152">
        <v>2</v>
      </c>
      <c r="V152">
        <v>0</v>
      </c>
      <c r="W152" t="str">
        <f t="shared" si="2"/>
        <v>Bisa diikat sampai Desember 2023</v>
      </c>
    </row>
    <row r="153" spans="1:23">
      <c r="A153">
        <v>280</v>
      </c>
      <c r="B153" t="s">
        <v>6620</v>
      </c>
      <c r="C153" t="s">
        <v>6620</v>
      </c>
      <c r="D153" t="s">
        <v>6613</v>
      </c>
      <c r="E153" t="s">
        <v>21</v>
      </c>
      <c r="F153">
        <v>14815</v>
      </c>
      <c r="G153" t="s">
        <v>6622</v>
      </c>
      <c r="H153" t="s">
        <v>6623</v>
      </c>
      <c r="I153" t="s">
        <v>6624</v>
      </c>
      <c r="J153" t="s">
        <v>6625</v>
      </c>
      <c r="K153" s="1">
        <v>33018</v>
      </c>
      <c r="L153" t="s">
        <v>6626</v>
      </c>
      <c r="M153" t="s">
        <v>6620</v>
      </c>
      <c r="N153" t="s">
        <v>6627</v>
      </c>
      <c r="O153" t="s">
        <v>43</v>
      </c>
      <c r="P153">
        <v>1</v>
      </c>
      <c r="Q153">
        <v>1</v>
      </c>
      <c r="R153">
        <v>1</v>
      </c>
      <c r="S153">
        <v>1</v>
      </c>
      <c r="T153">
        <v>1</v>
      </c>
      <c r="U153">
        <v>5</v>
      </c>
      <c r="V153">
        <v>3</v>
      </c>
      <c r="W153" t="str">
        <f t="shared" si="2"/>
        <v>Bisa diproses sampai Maret, setelahnya tidak bisa dipilih kembali</v>
      </c>
    </row>
    <row r="154" spans="1:23">
      <c r="A154">
        <v>317</v>
      </c>
      <c r="B154" t="s">
        <v>6630</v>
      </c>
      <c r="C154" t="s">
        <v>6630</v>
      </c>
      <c r="D154" t="s">
        <v>6613</v>
      </c>
      <c r="E154" t="s">
        <v>21</v>
      </c>
      <c r="F154">
        <v>14814</v>
      </c>
      <c r="G154" t="s">
        <v>6631</v>
      </c>
      <c r="H154" t="s">
        <v>6632</v>
      </c>
      <c r="I154" t="s">
        <v>6633</v>
      </c>
      <c r="J154" t="s">
        <v>6634</v>
      </c>
      <c r="K154" s="1">
        <v>32195</v>
      </c>
      <c r="L154" t="s">
        <v>6635</v>
      </c>
      <c r="M154" t="s">
        <v>6636</v>
      </c>
      <c r="N154" t="s">
        <v>6637</v>
      </c>
      <c r="O154" t="s">
        <v>43</v>
      </c>
      <c r="P154">
        <v>1</v>
      </c>
      <c r="Q154">
        <v>1</v>
      </c>
      <c r="R154">
        <v>1</v>
      </c>
      <c r="S154">
        <v>1</v>
      </c>
      <c r="T154">
        <v>1</v>
      </c>
      <c r="U154">
        <v>5</v>
      </c>
      <c r="V154">
        <v>3</v>
      </c>
      <c r="W154" t="str">
        <f t="shared" si="2"/>
        <v>Bisa diproses sampai Maret, setelahnya tidak bisa dipilih kembali</v>
      </c>
    </row>
    <row r="155" spans="1:23">
      <c r="A155">
        <v>163</v>
      </c>
      <c r="B155" t="s">
        <v>6638</v>
      </c>
      <c r="C155" t="s">
        <v>6638</v>
      </c>
      <c r="D155" t="s">
        <v>6613</v>
      </c>
      <c r="E155" t="s">
        <v>21</v>
      </c>
      <c r="F155">
        <v>14814</v>
      </c>
      <c r="G155" t="s">
        <v>6639</v>
      </c>
      <c r="H155" t="s">
        <v>6640</v>
      </c>
      <c r="I155" t="s">
        <v>6641</v>
      </c>
      <c r="J155" t="s">
        <v>6642</v>
      </c>
      <c r="K155" s="1">
        <v>33303</v>
      </c>
      <c r="L155" t="s">
        <v>6643</v>
      </c>
      <c r="M155" t="s">
        <v>6644</v>
      </c>
      <c r="N155" t="s">
        <v>6645</v>
      </c>
      <c r="O155" t="s">
        <v>43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5</v>
      </c>
      <c r="V155">
        <v>3</v>
      </c>
      <c r="W155" t="str">
        <f t="shared" si="2"/>
        <v>Bisa diproses sampai Maret, setelahnya tidak bisa dipilih kembali</v>
      </c>
    </row>
    <row r="156" spans="1:23">
      <c r="A156">
        <v>309</v>
      </c>
      <c r="B156" t="s">
        <v>6669</v>
      </c>
      <c r="C156" t="s">
        <v>6669</v>
      </c>
      <c r="D156" t="s">
        <v>6613</v>
      </c>
      <c r="E156" t="s">
        <v>21</v>
      </c>
      <c r="F156">
        <v>14752</v>
      </c>
      <c r="G156" t="s">
        <v>6670</v>
      </c>
      <c r="H156" t="s">
        <v>6671</v>
      </c>
      <c r="I156" t="s">
        <v>6672</v>
      </c>
      <c r="J156" t="s">
        <v>6673</v>
      </c>
      <c r="K156" s="1">
        <v>32492</v>
      </c>
      <c r="L156" t="s">
        <v>6674</v>
      </c>
      <c r="M156" t="s">
        <v>6669</v>
      </c>
      <c r="N156" t="s">
        <v>6675</v>
      </c>
      <c r="O156" t="s">
        <v>43</v>
      </c>
      <c r="P156">
        <v>1</v>
      </c>
      <c r="Q156">
        <v>1</v>
      </c>
      <c r="R156">
        <v>1</v>
      </c>
      <c r="S156">
        <v>1</v>
      </c>
      <c r="T156">
        <v>1</v>
      </c>
      <c r="U156">
        <v>5</v>
      </c>
      <c r="V156">
        <v>3</v>
      </c>
      <c r="W156" t="str">
        <f t="shared" si="2"/>
        <v>Bisa diproses sampai Maret, setelahnya tidak bisa dipilih kembali</v>
      </c>
    </row>
    <row r="157" spans="1:23">
      <c r="A157">
        <v>438</v>
      </c>
      <c r="B157" t="s">
        <v>6682</v>
      </c>
      <c r="C157" t="s">
        <v>6682</v>
      </c>
      <c r="D157" t="s">
        <v>6613</v>
      </c>
      <c r="E157" t="s">
        <v>21</v>
      </c>
      <c r="F157">
        <v>14816</v>
      </c>
      <c r="G157" t="s">
        <v>6683</v>
      </c>
      <c r="H157" t="s">
        <v>6684</v>
      </c>
      <c r="I157" t="s">
        <v>6685</v>
      </c>
      <c r="J157" t="s">
        <v>6686</v>
      </c>
      <c r="K157" s="1">
        <v>35662</v>
      </c>
      <c r="L157" t="s">
        <v>6687</v>
      </c>
      <c r="M157" t="s">
        <v>6682</v>
      </c>
      <c r="N157" t="s">
        <v>6688</v>
      </c>
      <c r="O157" t="s">
        <v>43</v>
      </c>
      <c r="P157">
        <v>1</v>
      </c>
      <c r="Q157">
        <v>1</v>
      </c>
      <c r="R157">
        <v>1</v>
      </c>
      <c r="S157">
        <v>1</v>
      </c>
      <c r="T157">
        <v>1</v>
      </c>
      <c r="U157">
        <v>5</v>
      </c>
      <c r="V157">
        <v>3</v>
      </c>
      <c r="W157" t="str">
        <f t="shared" si="2"/>
        <v>Bisa diproses sampai Maret, setelahnya tidak bisa dipilih kembali</v>
      </c>
    </row>
    <row r="158" spans="1:23">
      <c r="A158">
        <v>165</v>
      </c>
      <c r="B158" t="s">
        <v>6689</v>
      </c>
      <c r="C158" t="s">
        <v>6689</v>
      </c>
      <c r="D158" t="s">
        <v>6613</v>
      </c>
      <c r="E158" t="s">
        <v>21</v>
      </c>
      <c r="F158">
        <v>14814</v>
      </c>
      <c r="G158" t="s">
        <v>6690</v>
      </c>
      <c r="H158" t="s">
        <v>6691</v>
      </c>
      <c r="I158" t="s">
        <v>6692</v>
      </c>
      <c r="J158" t="s">
        <v>6693</v>
      </c>
      <c r="K158" s="1">
        <v>27559</v>
      </c>
      <c r="L158" t="s">
        <v>6694</v>
      </c>
      <c r="M158" t="s">
        <v>6689</v>
      </c>
      <c r="N158" t="s">
        <v>6695</v>
      </c>
      <c r="O158" t="s">
        <v>43</v>
      </c>
      <c r="P158">
        <v>1</v>
      </c>
      <c r="Q158">
        <v>1</v>
      </c>
      <c r="R158">
        <v>1</v>
      </c>
      <c r="S158">
        <v>1</v>
      </c>
      <c r="T158">
        <v>1</v>
      </c>
      <c r="U158">
        <v>5</v>
      </c>
      <c r="V158">
        <v>3</v>
      </c>
      <c r="W158" t="str">
        <f t="shared" si="2"/>
        <v>Bisa diproses sampai Maret, setelahnya tidak bisa dipilih kembali</v>
      </c>
    </row>
    <row r="159" spans="1:23">
      <c r="A159">
        <v>168</v>
      </c>
      <c r="B159" t="s">
        <v>6726</v>
      </c>
      <c r="C159" t="s">
        <v>6726</v>
      </c>
      <c r="D159" t="s">
        <v>6613</v>
      </c>
      <c r="E159" t="s">
        <v>21</v>
      </c>
      <c r="F159">
        <v>14814</v>
      </c>
      <c r="G159" t="s">
        <v>6727</v>
      </c>
      <c r="H159" t="s">
        <v>6728</v>
      </c>
      <c r="I159" t="s">
        <v>6729</v>
      </c>
      <c r="J159" t="s">
        <v>6730</v>
      </c>
      <c r="K159" s="1">
        <v>34633</v>
      </c>
      <c r="L159" t="s">
        <v>6731</v>
      </c>
      <c r="M159" t="s">
        <v>6726</v>
      </c>
      <c r="N159" t="s">
        <v>6732</v>
      </c>
      <c r="O159" t="s">
        <v>43</v>
      </c>
      <c r="P159">
        <v>1</v>
      </c>
      <c r="Q159">
        <v>1</v>
      </c>
      <c r="R159">
        <v>1</v>
      </c>
      <c r="S159">
        <v>1</v>
      </c>
      <c r="T159">
        <v>1</v>
      </c>
      <c r="U159">
        <v>5</v>
      </c>
      <c r="V159">
        <v>3</v>
      </c>
      <c r="W159" t="str">
        <f t="shared" si="2"/>
        <v>Bisa diproses sampai Maret, setelahnya tidak bisa dipilih kembali</v>
      </c>
    </row>
    <row r="160" spans="1:23">
      <c r="A160">
        <v>170</v>
      </c>
      <c r="B160" t="s">
        <v>6737</v>
      </c>
      <c r="C160" t="s">
        <v>6737</v>
      </c>
      <c r="D160" t="s">
        <v>6613</v>
      </c>
      <c r="E160" t="s">
        <v>21</v>
      </c>
      <c r="F160">
        <v>14814</v>
      </c>
      <c r="G160" t="s">
        <v>6738</v>
      </c>
      <c r="H160" t="s">
        <v>6739</v>
      </c>
      <c r="I160" t="s">
        <v>6740</v>
      </c>
      <c r="J160" t="s">
        <v>6741</v>
      </c>
      <c r="K160" s="1">
        <v>25348</v>
      </c>
      <c r="L160" t="s">
        <v>6742</v>
      </c>
      <c r="M160" t="s">
        <v>6737</v>
      </c>
      <c r="N160" t="s">
        <v>6743</v>
      </c>
      <c r="O160" t="s">
        <v>43</v>
      </c>
      <c r="P160">
        <v>1</v>
      </c>
      <c r="Q160">
        <v>1</v>
      </c>
      <c r="R160">
        <v>1</v>
      </c>
      <c r="S160">
        <v>1</v>
      </c>
      <c r="T160">
        <v>1</v>
      </c>
      <c r="U160">
        <v>5</v>
      </c>
      <c r="V160">
        <v>3</v>
      </c>
      <c r="W160" t="str">
        <f t="shared" si="2"/>
        <v>Bisa diproses sampai Maret, setelahnya tidak bisa dipilih kembali</v>
      </c>
    </row>
    <row r="161" spans="1:23">
      <c r="A161">
        <v>171</v>
      </c>
      <c r="B161" t="s">
        <v>6761</v>
      </c>
      <c r="C161" t="s">
        <v>6761</v>
      </c>
      <c r="D161" t="s">
        <v>6613</v>
      </c>
      <c r="E161" t="s">
        <v>21</v>
      </c>
      <c r="F161">
        <v>14814</v>
      </c>
      <c r="G161" t="s">
        <v>6762</v>
      </c>
      <c r="H161" t="s">
        <v>6763</v>
      </c>
      <c r="I161" t="s">
        <v>6764</v>
      </c>
      <c r="J161" t="s">
        <v>6765</v>
      </c>
      <c r="K161" s="1">
        <v>31085</v>
      </c>
      <c r="L161" t="s">
        <v>6766</v>
      </c>
      <c r="M161" t="s">
        <v>6761</v>
      </c>
      <c r="N161" t="s">
        <v>6767</v>
      </c>
      <c r="O161" t="s">
        <v>43</v>
      </c>
      <c r="P161">
        <v>1</v>
      </c>
      <c r="Q161">
        <v>1</v>
      </c>
      <c r="R161">
        <v>1</v>
      </c>
      <c r="S161">
        <v>1</v>
      </c>
      <c r="T161">
        <v>1</v>
      </c>
      <c r="U161">
        <v>5</v>
      </c>
      <c r="V161">
        <v>3</v>
      </c>
      <c r="W161" t="str">
        <f t="shared" si="2"/>
        <v>Bisa diproses sampai Maret, setelahnya tidak bisa dipilih kembali</v>
      </c>
    </row>
    <row r="162" spans="1:23">
      <c r="A162">
        <v>175</v>
      </c>
      <c r="B162" t="s">
        <v>6798</v>
      </c>
      <c r="C162" t="s">
        <v>6798</v>
      </c>
      <c r="D162" t="s">
        <v>6613</v>
      </c>
      <c r="E162" t="s">
        <v>21</v>
      </c>
      <c r="F162">
        <v>14814</v>
      </c>
      <c r="G162" t="s">
        <v>6799</v>
      </c>
      <c r="H162" t="s">
        <v>6800</v>
      </c>
      <c r="I162" t="s">
        <v>6801</v>
      </c>
      <c r="J162" t="s">
        <v>6802</v>
      </c>
      <c r="K162" s="1">
        <v>35545</v>
      </c>
      <c r="L162" t="s">
        <v>6803</v>
      </c>
      <c r="M162" t="s">
        <v>6798</v>
      </c>
      <c r="N162" t="s">
        <v>6804</v>
      </c>
      <c r="O162" t="s">
        <v>43</v>
      </c>
      <c r="P162">
        <v>1</v>
      </c>
      <c r="Q162">
        <v>1</v>
      </c>
      <c r="R162">
        <v>1</v>
      </c>
      <c r="S162">
        <v>1</v>
      </c>
      <c r="T162">
        <v>1</v>
      </c>
      <c r="U162">
        <v>5</v>
      </c>
      <c r="V162">
        <v>3</v>
      </c>
      <c r="W162" t="str">
        <f t="shared" si="2"/>
        <v>Bisa diproses sampai Maret, setelahnya tidak bisa dipilih kembali</v>
      </c>
    </row>
    <row r="163" spans="1:23">
      <c r="A163">
        <v>177</v>
      </c>
      <c r="B163" t="s">
        <v>6821</v>
      </c>
      <c r="C163" t="s">
        <v>6821</v>
      </c>
      <c r="D163" t="s">
        <v>6613</v>
      </c>
      <c r="E163" t="s">
        <v>21</v>
      </c>
      <c r="F163">
        <v>14816</v>
      </c>
      <c r="G163" t="s">
        <v>6822</v>
      </c>
      <c r="H163" t="s">
        <v>6823</v>
      </c>
      <c r="I163" t="s">
        <v>6824</v>
      </c>
      <c r="J163" t="s">
        <v>6825</v>
      </c>
      <c r="K163" s="1">
        <v>32991</v>
      </c>
      <c r="L163" t="s">
        <v>6826</v>
      </c>
      <c r="M163" t="s">
        <v>6821</v>
      </c>
      <c r="N163" t="s">
        <v>6827</v>
      </c>
      <c r="O163" t="s">
        <v>43</v>
      </c>
      <c r="P163">
        <v>1</v>
      </c>
      <c r="Q163">
        <v>1</v>
      </c>
      <c r="R163">
        <v>1</v>
      </c>
      <c r="S163">
        <v>1</v>
      </c>
      <c r="T163">
        <v>1</v>
      </c>
      <c r="U163">
        <v>5</v>
      </c>
      <c r="V163">
        <v>3</v>
      </c>
      <c r="W163" t="str">
        <f t="shared" si="2"/>
        <v>Bisa diproses sampai Maret, setelahnya tidak bisa dipilih kembali</v>
      </c>
    </row>
    <row r="164" spans="1:23">
      <c r="A164">
        <v>281</v>
      </c>
      <c r="B164" t="s">
        <v>6835</v>
      </c>
      <c r="C164" t="s">
        <v>6835</v>
      </c>
      <c r="D164" t="s">
        <v>6613</v>
      </c>
      <c r="E164" t="s">
        <v>21</v>
      </c>
      <c r="F164">
        <v>14814</v>
      </c>
      <c r="G164" t="s">
        <v>6836</v>
      </c>
      <c r="H164" t="s">
        <v>6837</v>
      </c>
      <c r="I164" t="s">
        <v>6838</v>
      </c>
      <c r="J164" t="s">
        <v>6839</v>
      </c>
      <c r="K164" s="1">
        <v>33018</v>
      </c>
      <c r="L164" t="s">
        <v>6840</v>
      </c>
      <c r="M164" t="s">
        <v>6835</v>
      </c>
      <c r="N164" t="s">
        <v>6841</v>
      </c>
      <c r="O164" t="s">
        <v>43</v>
      </c>
      <c r="P164">
        <v>1</v>
      </c>
      <c r="Q164">
        <v>1</v>
      </c>
      <c r="R164">
        <v>1</v>
      </c>
      <c r="S164">
        <v>1</v>
      </c>
      <c r="T164">
        <v>1</v>
      </c>
      <c r="U164">
        <v>5</v>
      </c>
      <c r="V164">
        <v>3</v>
      </c>
      <c r="W164" t="str">
        <f t="shared" si="2"/>
        <v>Bisa diproses sampai Maret, setelahnya tidak bisa dipilih kembali</v>
      </c>
    </row>
    <row r="165" spans="1:23">
      <c r="A165">
        <v>181</v>
      </c>
      <c r="B165" t="s">
        <v>6874</v>
      </c>
      <c r="C165" t="s">
        <v>6874</v>
      </c>
      <c r="D165" t="s">
        <v>6613</v>
      </c>
      <c r="E165" t="s">
        <v>21</v>
      </c>
      <c r="F165">
        <v>14814</v>
      </c>
      <c r="G165" t="s">
        <v>6875</v>
      </c>
      <c r="H165" t="s">
        <v>6876</v>
      </c>
      <c r="I165" t="s">
        <v>6877</v>
      </c>
      <c r="J165" t="s">
        <v>6878</v>
      </c>
      <c r="K165" s="1">
        <v>35301</v>
      </c>
      <c r="L165" t="s">
        <v>6879</v>
      </c>
      <c r="M165" t="s">
        <v>6874</v>
      </c>
      <c r="N165" t="s">
        <v>6880</v>
      </c>
      <c r="O165" t="s">
        <v>43</v>
      </c>
      <c r="P165">
        <v>1</v>
      </c>
      <c r="Q165">
        <v>1</v>
      </c>
      <c r="R165">
        <v>1</v>
      </c>
      <c r="S165">
        <v>1</v>
      </c>
      <c r="T165">
        <v>1</v>
      </c>
      <c r="U165">
        <v>5</v>
      </c>
      <c r="V165">
        <v>3</v>
      </c>
      <c r="W165" t="str">
        <f t="shared" si="2"/>
        <v>Bisa diproses sampai Maret, setelahnya tidak bisa dipilih kembali</v>
      </c>
    </row>
    <row r="166" spans="1:23">
      <c r="A166">
        <v>185</v>
      </c>
      <c r="B166" t="s">
        <v>6894</v>
      </c>
      <c r="C166" t="s">
        <v>6894</v>
      </c>
      <c r="D166" t="s">
        <v>6613</v>
      </c>
      <c r="E166" t="s">
        <v>21</v>
      </c>
      <c r="F166">
        <v>14793</v>
      </c>
      <c r="G166" t="s">
        <v>6895</v>
      </c>
      <c r="H166" t="s">
        <v>6896</v>
      </c>
      <c r="I166" t="s">
        <v>6897</v>
      </c>
      <c r="J166" t="s">
        <v>6898</v>
      </c>
      <c r="K166" s="1">
        <v>26794</v>
      </c>
      <c r="L166" t="s">
        <v>6899</v>
      </c>
      <c r="M166" t="s">
        <v>6894</v>
      </c>
      <c r="N166" t="s">
        <v>6900</v>
      </c>
      <c r="O166" t="s">
        <v>43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5</v>
      </c>
      <c r="V166">
        <v>3</v>
      </c>
      <c r="W166" t="str">
        <f t="shared" si="2"/>
        <v>Bisa diproses sampai Maret, setelahnya tidak bisa dipilih kembali</v>
      </c>
    </row>
    <row r="167" spans="1:23">
      <c r="A167">
        <v>199</v>
      </c>
      <c r="B167" t="s">
        <v>6928</v>
      </c>
      <c r="C167" t="s">
        <v>6928</v>
      </c>
      <c r="D167" t="s">
        <v>6613</v>
      </c>
      <c r="E167" t="s">
        <v>21</v>
      </c>
      <c r="F167">
        <v>14814</v>
      </c>
      <c r="G167" t="s">
        <v>6929</v>
      </c>
      <c r="H167" t="s">
        <v>6930</v>
      </c>
      <c r="I167" t="s">
        <v>6931</v>
      </c>
      <c r="J167" t="s">
        <v>6932</v>
      </c>
      <c r="K167" s="1">
        <v>28259</v>
      </c>
      <c r="L167" t="s">
        <v>6933</v>
      </c>
      <c r="M167" t="s">
        <v>6928</v>
      </c>
      <c r="N167" t="s">
        <v>6934</v>
      </c>
      <c r="O167" t="s">
        <v>43</v>
      </c>
      <c r="P167">
        <v>1</v>
      </c>
      <c r="Q167">
        <v>1</v>
      </c>
      <c r="R167">
        <v>1</v>
      </c>
      <c r="S167">
        <v>1</v>
      </c>
      <c r="T167">
        <v>1</v>
      </c>
      <c r="U167">
        <v>5</v>
      </c>
      <c r="V167">
        <v>3</v>
      </c>
      <c r="W167" t="str">
        <f t="shared" si="2"/>
        <v>Bisa diproses sampai Maret, setelahnya tidak bisa dipilih kembali</v>
      </c>
    </row>
    <row r="168" spans="1:23">
      <c r="A168">
        <v>187</v>
      </c>
      <c r="B168" t="s">
        <v>6935</v>
      </c>
      <c r="C168" t="s">
        <v>6935</v>
      </c>
      <c r="D168" t="s">
        <v>6613</v>
      </c>
      <c r="E168" t="s">
        <v>21</v>
      </c>
      <c r="F168">
        <v>14814</v>
      </c>
      <c r="G168" t="s">
        <v>6936</v>
      </c>
      <c r="H168" t="s">
        <v>6937</v>
      </c>
      <c r="I168" t="s">
        <v>6938</v>
      </c>
      <c r="J168" t="s">
        <v>6939</v>
      </c>
      <c r="K168" s="1">
        <v>27714</v>
      </c>
      <c r="L168" t="s">
        <v>6940</v>
      </c>
      <c r="M168" t="s">
        <v>6935</v>
      </c>
      <c r="N168" t="s">
        <v>6941</v>
      </c>
      <c r="O168" t="s">
        <v>43</v>
      </c>
      <c r="P168">
        <v>1</v>
      </c>
      <c r="Q168">
        <v>1</v>
      </c>
      <c r="R168">
        <v>1</v>
      </c>
      <c r="S168">
        <v>1</v>
      </c>
      <c r="T168">
        <v>1</v>
      </c>
      <c r="U168">
        <v>5</v>
      </c>
      <c r="V168">
        <v>3</v>
      </c>
      <c r="W168" t="str">
        <f t="shared" si="2"/>
        <v>Bisa diproses sampai Maret, setelahnya tidak bisa dipilih kembali</v>
      </c>
    </row>
    <row r="169" spans="1:23">
      <c r="A169">
        <v>190</v>
      </c>
      <c r="B169" t="s">
        <v>6955</v>
      </c>
      <c r="C169" t="s">
        <v>6955</v>
      </c>
      <c r="D169" t="s">
        <v>6613</v>
      </c>
      <c r="E169" t="s">
        <v>21</v>
      </c>
      <c r="F169">
        <v>14816</v>
      </c>
      <c r="G169" t="s">
        <v>6956</v>
      </c>
      <c r="H169" t="s">
        <v>6957</v>
      </c>
      <c r="I169" t="s">
        <v>6958</v>
      </c>
      <c r="J169" t="s">
        <v>6959</v>
      </c>
      <c r="K169" s="1">
        <v>35509</v>
      </c>
      <c r="L169" t="s">
        <v>6960</v>
      </c>
      <c r="M169" t="s">
        <v>6955</v>
      </c>
      <c r="N169" t="s">
        <v>6961</v>
      </c>
      <c r="O169" t="s">
        <v>43</v>
      </c>
      <c r="P169">
        <v>1</v>
      </c>
      <c r="Q169">
        <v>1</v>
      </c>
      <c r="R169">
        <v>1</v>
      </c>
      <c r="S169">
        <v>1</v>
      </c>
      <c r="T169">
        <v>1</v>
      </c>
      <c r="U169">
        <v>5</v>
      </c>
      <c r="V169">
        <v>3</v>
      </c>
      <c r="W169" t="str">
        <f t="shared" si="2"/>
        <v>Bisa diproses sampai Maret, setelahnya tidak bisa dipilih kembali</v>
      </c>
    </row>
    <row r="170" spans="1:23">
      <c r="A170">
        <v>285</v>
      </c>
      <c r="B170" t="s">
        <v>6962</v>
      </c>
      <c r="C170" t="s">
        <v>6962</v>
      </c>
      <c r="D170" t="s">
        <v>6613</v>
      </c>
      <c r="E170" t="s">
        <v>21</v>
      </c>
      <c r="F170">
        <v>14815</v>
      </c>
      <c r="G170" t="s">
        <v>6963</v>
      </c>
      <c r="H170" t="s">
        <v>6964</v>
      </c>
      <c r="I170" t="s">
        <v>6965</v>
      </c>
      <c r="J170" t="s">
        <v>6966</v>
      </c>
      <c r="K170" s="1">
        <v>31502</v>
      </c>
      <c r="L170" t="s">
        <v>6967</v>
      </c>
      <c r="M170" t="s">
        <v>6962</v>
      </c>
      <c r="N170" t="s">
        <v>6968</v>
      </c>
      <c r="O170" t="s">
        <v>43</v>
      </c>
      <c r="P170">
        <v>1</v>
      </c>
      <c r="Q170">
        <v>1</v>
      </c>
      <c r="R170">
        <v>1</v>
      </c>
      <c r="S170">
        <v>1</v>
      </c>
      <c r="T170">
        <v>1</v>
      </c>
      <c r="U170">
        <v>5</v>
      </c>
      <c r="V170">
        <v>3</v>
      </c>
      <c r="W170" t="str">
        <f t="shared" si="2"/>
        <v>Bisa diproses sampai Maret, setelahnya tidak bisa dipilih kembali</v>
      </c>
    </row>
    <row r="171" spans="1:23">
      <c r="A171">
        <v>192</v>
      </c>
      <c r="B171" t="s">
        <v>6980</v>
      </c>
      <c r="C171" t="s">
        <v>6980</v>
      </c>
      <c r="D171" t="s">
        <v>6613</v>
      </c>
      <c r="E171" t="s">
        <v>21</v>
      </c>
      <c r="F171">
        <v>14814</v>
      </c>
      <c r="G171" t="s">
        <v>6981</v>
      </c>
      <c r="H171" t="s">
        <v>6982</v>
      </c>
      <c r="I171" t="s">
        <v>6983</v>
      </c>
      <c r="J171" t="s">
        <v>6984</v>
      </c>
      <c r="K171" s="1">
        <v>35105</v>
      </c>
      <c r="L171" t="s">
        <v>6985</v>
      </c>
      <c r="M171" t="s">
        <v>6980</v>
      </c>
      <c r="N171" t="s">
        <v>6986</v>
      </c>
      <c r="O171" t="s">
        <v>43</v>
      </c>
      <c r="P171">
        <v>1</v>
      </c>
      <c r="Q171">
        <v>1</v>
      </c>
      <c r="R171">
        <v>1</v>
      </c>
      <c r="S171">
        <v>1</v>
      </c>
      <c r="T171">
        <v>1</v>
      </c>
      <c r="U171">
        <v>5</v>
      </c>
      <c r="V171">
        <v>3</v>
      </c>
      <c r="W171" t="str">
        <f t="shared" si="2"/>
        <v>Bisa diproses sampai Maret, setelahnya tidak bisa dipilih kembali</v>
      </c>
    </row>
    <row r="172" spans="1:23">
      <c r="A172">
        <v>251</v>
      </c>
      <c r="B172" t="s">
        <v>7029</v>
      </c>
      <c r="C172" t="s">
        <v>7029</v>
      </c>
      <c r="D172" t="s">
        <v>6613</v>
      </c>
      <c r="E172" t="s">
        <v>21</v>
      </c>
      <c r="F172">
        <v>14814</v>
      </c>
      <c r="G172" t="s">
        <v>7030</v>
      </c>
      <c r="H172" t="s">
        <v>7031</v>
      </c>
      <c r="I172" t="s">
        <v>7032</v>
      </c>
      <c r="J172" t="s">
        <v>7033</v>
      </c>
      <c r="K172" s="1">
        <v>33884</v>
      </c>
      <c r="L172" t="s">
        <v>7034</v>
      </c>
      <c r="M172" t="s">
        <v>7029</v>
      </c>
      <c r="N172" t="s">
        <v>7035</v>
      </c>
      <c r="O172" t="s">
        <v>43</v>
      </c>
      <c r="P172">
        <v>1</v>
      </c>
      <c r="Q172">
        <v>1</v>
      </c>
      <c r="R172">
        <v>1</v>
      </c>
      <c r="S172">
        <v>1</v>
      </c>
      <c r="T172">
        <v>1</v>
      </c>
      <c r="U172">
        <v>5</v>
      </c>
      <c r="V172">
        <v>3</v>
      </c>
      <c r="W172" t="str">
        <f t="shared" si="2"/>
        <v>Bisa diproses sampai Maret, setelahnya tidak bisa dipilih kembali</v>
      </c>
    </row>
    <row r="173" spans="1:23">
      <c r="A173">
        <v>252</v>
      </c>
      <c r="B173" t="s">
        <v>7043</v>
      </c>
      <c r="C173" t="s">
        <v>7043</v>
      </c>
      <c r="D173" t="s">
        <v>6613</v>
      </c>
      <c r="E173" t="s">
        <v>21</v>
      </c>
      <c r="F173">
        <v>14814</v>
      </c>
      <c r="G173" t="s">
        <v>7044</v>
      </c>
      <c r="H173" t="s">
        <v>7045</v>
      </c>
      <c r="I173" t="s">
        <v>7046</v>
      </c>
      <c r="J173" t="s">
        <v>7047</v>
      </c>
      <c r="K173" s="1">
        <v>33309</v>
      </c>
      <c r="L173" t="s">
        <v>7048</v>
      </c>
      <c r="M173" t="s">
        <v>7043</v>
      </c>
      <c r="N173" t="s">
        <v>7049</v>
      </c>
      <c r="O173" t="s">
        <v>43</v>
      </c>
      <c r="P173">
        <v>1</v>
      </c>
      <c r="Q173">
        <v>1</v>
      </c>
      <c r="R173">
        <v>1</v>
      </c>
      <c r="S173">
        <v>1</v>
      </c>
      <c r="T173">
        <v>1</v>
      </c>
      <c r="U173">
        <v>5</v>
      </c>
      <c r="V173">
        <v>3</v>
      </c>
      <c r="W173" t="str">
        <f t="shared" si="2"/>
        <v>Bisa diproses sampai Maret, setelahnya tidak bisa dipilih kembali</v>
      </c>
    </row>
    <row r="174" spans="1:23">
      <c r="A174">
        <v>253</v>
      </c>
      <c r="B174" t="s">
        <v>7050</v>
      </c>
      <c r="C174" t="s">
        <v>7050</v>
      </c>
      <c r="D174" t="s">
        <v>6613</v>
      </c>
      <c r="E174" t="s">
        <v>21</v>
      </c>
      <c r="F174">
        <v>14814</v>
      </c>
      <c r="G174" t="s">
        <v>7051</v>
      </c>
      <c r="H174" t="s">
        <v>7052</v>
      </c>
      <c r="I174" t="s">
        <v>7053</v>
      </c>
      <c r="J174" t="s">
        <v>7054</v>
      </c>
      <c r="K174" s="1">
        <v>35421</v>
      </c>
      <c r="L174" t="s">
        <v>7055</v>
      </c>
      <c r="M174" t="s">
        <v>7050</v>
      </c>
      <c r="N174" t="s">
        <v>7056</v>
      </c>
      <c r="O174" t="s">
        <v>43</v>
      </c>
      <c r="P174">
        <v>1</v>
      </c>
      <c r="Q174">
        <v>1</v>
      </c>
      <c r="R174">
        <v>1</v>
      </c>
      <c r="S174">
        <v>1</v>
      </c>
      <c r="T174">
        <v>1</v>
      </c>
      <c r="U174">
        <v>5</v>
      </c>
      <c r="V174">
        <v>3</v>
      </c>
      <c r="W174" t="str">
        <f t="shared" si="2"/>
        <v>Bisa diproses sampai Maret, setelahnya tidak bisa dipilih kembali</v>
      </c>
    </row>
    <row r="175" spans="1:23">
      <c r="A175">
        <v>167</v>
      </c>
      <c r="B175" t="s">
        <v>7071</v>
      </c>
      <c r="C175" t="s">
        <v>7071</v>
      </c>
      <c r="D175" t="s">
        <v>6613</v>
      </c>
      <c r="E175" t="s">
        <v>21</v>
      </c>
      <c r="F175">
        <v>14814</v>
      </c>
      <c r="G175" t="s">
        <v>7072</v>
      </c>
      <c r="H175" t="s">
        <v>7073</v>
      </c>
      <c r="I175" t="s">
        <v>7074</v>
      </c>
      <c r="J175" t="s">
        <v>7075</v>
      </c>
      <c r="K175" s="1">
        <v>32139</v>
      </c>
      <c r="L175" t="s">
        <v>7076</v>
      </c>
      <c r="M175" t="s">
        <v>7071</v>
      </c>
      <c r="N175" t="s">
        <v>7077</v>
      </c>
      <c r="O175" t="s">
        <v>43</v>
      </c>
      <c r="P175">
        <v>1</v>
      </c>
      <c r="Q175">
        <v>1</v>
      </c>
      <c r="R175">
        <v>1</v>
      </c>
      <c r="S175">
        <v>1</v>
      </c>
      <c r="T175">
        <v>1</v>
      </c>
      <c r="U175">
        <v>5</v>
      </c>
      <c r="V175">
        <v>3</v>
      </c>
      <c r="W175" t="str">
        <f t="shared" si="2"/>
        <v>Bisa diproses sampai Maret, setelahnya tidak bisa dipilih kembali</v>
      </c>
    </row>
    <row r="176" spans="1:23">
      <c r="A176">
        <v>169</v>
      </c>
      <c r="B176" t="s">
        <v>7078</v>
      </c>
      <c r="C176" t="s">
        <v>7078</v>
      </c>
      <c r="D176" t="s">
        <v>6613</v>
      </c>
      <c r="E176" t="s">
        <v>21</v>
      </c>
      <c r="F176">
        <v>14791</v>
      </c>
      <c r="G176" t="s">
        <v>7079</v>
      </c>
      <c r="H176" t="s">
        <v>7080</v>
      </c>
      <c r="I176" t="s">
        <v>7081</v>
      </c>
      <c r="J176" t="s">
        <v>7082</v>
      </c>
      <c r="K176" s="1">
        <v>31657</v>
      </c>
      <c r="L176" t="s">
        <v>7083</v>
      </c>
      <c r="M176" t="s">
        <v>7078</v>
      </c>
      <c r="N176" t="s">
        <v>7084</v>
      </c>
      <c r="O176" t="s">
        <v>43</v>
      </c>
      <c r="P176">
        <v>1</v>
      </c>
      <c r="Q176">
        <v>1</v>
      </c>
      <c r="R176">
        <v>1</v>
      </c>
      <c r="S176">
        <v>1</v>
      </c>
      <c r="T176">
        <v>1</v>
      </c>
      <c r="U176">
        <v>5</v>
      </c>
      <c r="V176">
        <v>3</v>
      </c>
      <c r="W176" t="str">
        <f t="shared" si="2"/>
        <v>Bisa diproses sampai Maret, setelahnya tidak bisa dipilih kembali</v>
      </c>
    </row>
    <row r="177" spans="1:23">
      <c r="A177">
        <v>306</v>
      </c>
      <c r="B177" t="s">
        <v>7102</v>
      </c>
      <c r="C177" t="s">
        <v>7102</v>
      </c>
      <c r="D177" t="s">
        <v>6613</v>
      </c>
      <c r="E177" t="s">
        <v>21</v>
      </c>
      <c r="F177">
        <v>14814</v>
      </c>
      <c r="G177" t="s">
        <v>7103</v>
      </c>
      <c r="H177" t="s">
        <v>7104</v>
      </c>
      <c r="I177" t="s">
        <v>7105</v>
      </c>
      <c r="J177" t="s">
        <v>7106</v>
      </c>
      <c r="K177" s="1">
        <v>32717</v>
      </c>
      <c r="L177" t="s">
        <v>7107</v>
      </c>
      <c r="M177" t="s">
        <v>7102</v>
      </c>
      <c r="N177" t="s">
        <v>7108</v>
      </c>
      <c r="O177" t="s">
        <v>43</v>
      </c>
      <c r="P177">
        <v>1</v>
      </c>
      <c r="Q177">
        <v>1</v>
      </c>
      <c r="R177">
        <v>1</v>
      </c>
      <c r="S177">
        <v>1</v>
      </c>
      <c r="T177">
        <v>1</v>
      </c>
      <c r="U177">
        <v>5</v>
      </c>
      <c r="V177">
        <v>3</v>
      </c>
      <c r="W177" t="str">
        <f t="shared" si="2"/>
        <v>Bisa diproses sampai Maret, setelahnya tidak bisa dipilih kembali</v>
      </c>
    </row>
    <row r="178" spans="1:23">
      <c r="A178">
        <v>297</v>
      </c>
      <c r="B178" t="s">
        <v>7115</v>
      </c>
      <c r="C178" t="s">
        <v>7115</v>
      </c>
      <c r="D178" t="s">
        <v>6613</v>
      </c>
      <c r="E178" t="s">
        <v>21</v>
      </c>
      <c r="F178">
        <v>14818</v>
      </c>
      <c r="G178" t="s">
        <v>7116</v>
      </c>
      <c r="H178" t="s">
        <v>7117</v>
      </c>
      <c r="I178" t="s">
        <v>7118</v>
      </c>
      <c r="J178" t="s">
        <v>7119</v>
      </c>
      <c r="K178" s="1">
        <v>32528</v>
      </c>
      <c r="L178" t="s">
        <v>7120</v>
      </c>
      <c r="M178" t="s">
        <v>7115</v>
      </c>
      <c r="N178" t="s">
        <v>7121</v>
      </c>
      <c r="O178" t="s">
        <v>43</v>
      </c>
      <c r="P178">
        <v>1</v>
      </c>
      <c r="Q178">
        <v>1</v>
      </c>
      <c r="R178">
        <v>1</v>
      </c>
      <c r="S178">
        <v>1</v>
      </c>
      <c r="T178">
        <v>1</v>
      </c>
      <c r="U178">
        <v>5</v>
      </c>
      <c r="V178">
        <v>3</v>
      </c>
      <c r="W178" t="str">
        <f t="shared" si="2"/>
        <v>Bisa diproses sampai Maret, setelahnya tidak bisa dipilih kembali</v>
      </c>
    </row>
    <row r="179" spans="1:23">
      <c r="A179">
        <v>312</v>
      </c>
      <c r="B179" t="s">
        <v>7122</v>
      </c>
      <c r="C179" t="s">
        <v>7122</v>
      </c>
      <c r="D179" t="s">
        <v>6613</v>
      </c>
      <c r="E179" t="s">
        <v>21</v>
      </c>
      <c r="F179">
        <v>14814</v>
      </c>
      <c r="G179" t="s">
        <v>7123</v>
      </c>
      <c r="H179" t="s">
        <v>7124</v>
      </c>
      <c r="I179" t="s">
        <v>7125</v>
      </c>
      <c r="J179" t="s">
        <v>7126</v>
      </c>
      <c r="K179" s="1">
        <v>34960</v>
      </c>
      <c r="L179" t="s">
        <v>7127</v>
      </c>
      <c r="M179" t="s">
        <v>7128</v>
      </c>
      <c r="N179" t="s">
        <v>7129</v>
      </c>
      <c r="O179" t="s">
        <v>177</v>
      </c>
      <c r="P179">
        <v>1</v>
      </c>
      <c r="Q179">
        <v>1</v>
      </c>
      <c r="R179">
        <v>1</v>
      </c>
      <c r="S179">
        <v>1</v>
      </c>
      <c r="T179">
        <v>1</v>
      </c>
      <c r="U179">
        <v>5</v>
      </c>
      <c r="V179">
        <v>3</v>
      </c>
      <c r="W179" t="str">
        <f t="shared" si="2"/>
        <v>Bisa diproses sampai Maret, setelahnya tidak bisa dipilih kembali</v>
      </c>
    </row>
    <row r="180" spans="1:23">
      <c r="A180">
        <v>174</v>
      </c>
      <c r="B180" t="s">
        <v>7143</v>
      </c>
      <c r="C180" t="s">
        <v>7143</v>
      </c>
      <c r="D180" t="s">
        <v>6613</v>
      </c>
      <c r="E180" t="s">
        <v>21</v>
      </c>
      <c r="F180">
        <v>14815</v>
      </c>
      <c r="G180" t="s">
        <v>7144</v>
      </c>
      <c r="H180" t="s">
        <v>7145</v>
      </c>
      <c r="I180" t="s">
        <v>7146</v>
      </c>
      <c r="J180" t="s">
        <v>7147</v>
      </c>
      <c r="K180" s="1">
        <v>28124</v>
      </c>
      <c r="L180" t="s">
        <v>7148</v>
      </c>
      <c r="M180" t="s">
        <v>7143</v>
      </c>
      <c r="N180" t="s">
        <v>7149</v>
      </c>
      <c r="O180" t="s">
        <v>43</v>
      </c>
      <c r="P180">
        <v>1</v>
      </c>
      <c r="Q180">
        <v>1</v>
      </c>
      <c r="R180">
        <v>1</v>
      </c>
      <c r="S180">
        <v>1</v>
      </c>
      <c r="T180">
        <v>1</v>
      </c>
      <c r="U180">
        <v>5</v>
      </c>
      <c r="V180">
        <v>3</v>
      </c>
      <c r="W180" t="str">
        <f t="shared" si="2"/>
        <v>Bisa diproses sampai Maret, setelahnya tidak bisa dipilih kembali</v>
      </c>
    </row>
    <row r="181" spans="1:23">
      <c r="A181">
        <v>176</v>
      </c>
      <c r="B181" t="s">
        <v>4472</v>
      </c>
      <c r="C181" t="s">
        <v>4472</v>
      </c>
      <c r="D181" t="s">
        <v>6613</v>
      </c>
      <c r="E181" t="s">
        <v>21</v>
      </c>
      <c r="F181">
        <v>14814</v>
      </c>
      <c r="G181" t="s">
        <v>4473</v>
      </c>
      <c r="H181" t="s">
        <v>4474</v>
      </c>
      <c r="I181" t="s">
        <v>4475</v>
      </c>
      <c r="J181" t="s">
        <v>4476</v>
      </c>
      <c r="K181" s="1">
        <v>34819</v>
      </c>
      <c r="L181" t="s">
        <v>4477</v>
      </c>
      <c r="M181" t="s">
        <v>4478</v>
      </c>
      <c r="N181" t="s">
        <v>4479</v>
      </c>
      <c r="O181" t="s">
        <v>43</v>
      </c>
      <c r="P181">
        <v>1</v>
      </c>
      <c r="Q181">
        <v>1</v>
      </c>
      <c r="R181">
        <v>1</v>
      </c>
      <c r="S181">
        <v>1</v>
      </c>
      <c r="T181">
        <v>1</v>
      </c>
      <c r="U181">
        <v>5</v>
      </c>
      <c r="V181">
        <v>3</v>
      </c>
      <c r="W181" t="str">
        <f t="shared" si="2"/>
        <v>Bisa diproses sampai Maret, setelahnya tidak bisa dipilih kembali</v>
      </c>
    </row>
    <row r="182" spans="1:23">
      <c r="A182">
        <v>289</v>
      </c>
      <c r="B182" t="s">
        <v>7186</v>
      </c>
      <c r="C182" t="s">
        <v>7186</v>
      </c>
      <c r="D182" t="s">
        <v>6613</v>
      </c>
      <c r="E182" t="s">
        <v>21</v>
      </c>
      <c r="F182">
        <v>14793</v>
      </c>
      <c r="G182" t="s">
        <v>7187</v>
      </c>
      <c r="H182" t="s">
        <v>7188</v>
      </c>
      <c r="I182" t="s">
        <v>7189</v>
      </c>
      <c r="J182" t="s">
        <v>7190</v>
      </c>
      <c r="K182" s="1">
        <v>27873</v>
      </c>
      <c r="L182" t="s">
        <v>7191</v>
      </c>
      <c r="M182" t="s">
        <v>7186</v>
      </c>
      <c r="N182" t="s">
        <v>7192</v>
      </c>
      <c r="O182" t="s">
        <v>43</v>
      </c>
      <c r="P182">
        <v>1</v>
      </c>
      <c r="Q182">
        <v>1</v>
      </c>
      <c r="R182">
        <v>1</v>
      </c>
      <c r="S182">
        <v>1</v>
      </c>
      <c r="T182">
        <v>1</v>
      </c>
      <c r="U182">
        <v>5</v>
      </c>
      <c r="V182">
        <v>3</v>
      </c>
      <c r="W182" t="str">
        <f t="shared" si="2"/>
        <v>Bisa diproses sampai Maret, setelahnya tidak bisa dipilih kembali</v>
      </c>
    </row>
    <row r="183" spans="1:23">
      <c r="A183">
        <v>303</v>
      </c>
      <c r="B183" t="s">
        <v>7193</v>
      </c>
      <c r="C183" t="s">
        <v>7193</v>
      </c>
      <c r="D183" t="s">
        <v>6613</v>
      </c>
      <c r="E183" t="s">
        <v>21</v>
      </c>
      <c r="F183">
        <v>14814</v>
      </c>
      <c r="G183" t="s">
        <v>7194</v>
      </c>
      <c r="H183" t="s">
        <v>7195</v>
      </c>
      <c r="I183" t="s">
        <v>7196</v>
      </c>
      <c r="J183" t="s">
        <v>7197</v>
      </c>
      <c r="K183" s="1">
        <v>27861</v>
      </c>
      <c r="L183" t="s">
        <v>7198</v>
      </c>
      <c r="M183" t="s">
        <v>7193</v>
      </c>
      <c r="N183" t="s">
        <v>7199</v>
      </c>
      <c r="O183" t="s">
        <v>43</v>
      </c>
      <c r="P183">
        <v>1</v>
      </c>
      <c r="Q183">
        <v>1</v>
      </c>
      <c r="R183">
        <v>1</v>
      </c>
      <c r="S183">
        <v>1</v>
      </c>
      <c r="T183">
        <v>1</v>
      </c>
      <c r="U183">
        <v>5</v>
      </c>
      <c r="V183">
        <v>3</v>
      </c>
      <c r="W183" t="str">
        <f t="shared" si="2"/>
        <v>Bisa diproses sampai Maret, setelahnya tidak bisa dipilih kembali</v>
      </c>
    </row>
    <row r="184" spans="1:23">
      <c r="A184">
        <v>292</v>
      </c>
      <c r="B184" t="s">
        <v>7218</v>
      </c>
      <c r="C184" t="s">
        <v>7218</v>
      </c>
      <c r="D184" t="s">
        <v>6613</v>
      </c>
      <c r="E184" t="s">
        <v>21</v>
      </c>
      <c r="F184">
        <v>14814</v>
      </c>
      <c r="G184" t="s">
        <v>7219</v>
      </c>
      <c r="H184" t="s">
        <v>7220</v>
      </c>
      <c r="I184" t="s">
        <v>7221</v>
      </c>
      <c r="J184" t="s">
        <v>7222</v>
      </c>
      <c r="K184" s="1">
        <v>35119</v>
      </c>
      <c r="L184" t="s">
        <v>7223</v>
      </c>
      <c r="M184" t="s">
        <v>7218</v>
      </c>
      <c r="N184" t="s">
        <v>7224</v>
      </c>
      <c r="O184" t="s">
        <v>43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5</v>
      </c>
      <c r="V184">
        <v>3</v>
      </c>
      <c r="W184" t="str">
        <f t="shared" si="2"/>
        <v>Bisa diproses sampai Maret, setelahnya tidak bisa dipilih kembali</v>
      </c>
    </row>
    <row r="185" spans="1:23">
      <c r="A185">
        <v>299</v>
      </c>
      <c r="B185" t="s">
        <v>7225</v>
      </c>
      <c r="C185" t="s">
        <v>7225</v>
      </c>
      <c r="D185" t="s">
        <v>6613</v>
      </c>
      <c r="E185" t="s">
        <v>21</v>
      </c>
      <c r="F185">
        <v>14815</v>
      </c>
      <c r="G185" t="s">
        <v>6856</v>
      </c>
      <c r="H185" t="s">
        <v>7226</v>
      </c>
      <c r="I185" t="s">
        <v>7227</v>
      </c>
      <c r="J185" t="s">
        <v>7228</v>
      </c>
      <c r="K185" s="1">
        <v>33027</v>
      </c>
      <c r="L185" t="s">
        <v>7229</v>
      </c>
      <c r="M185" t="s">
        <v>7225</v>
      </c>
      <c r="N185" t="s">
        <v>7230</v>
      </c>
      <c r="O185" t="s">
        <v>43</v>
      </c>
      <c r="P185">
        <v>1</v>
      </c>
      <c r="Q185">
        <v>1</v>
      </c>
      <c r="R185">
        <v>1</v>
      </c>
      <c r="S185">
        <v>1</v>
      </c>
      <c r="T185">
        <v>1</v>
      </c>
      <c r="U185">
        <v>5</v>
      </c>
      <c r="V185">
        <v>3</v>
      </c>
      <c r="W185" t="str">
        <f t="shared" si="2"/>
        <v>Bisa diproses sampai Maret, setelahnya tidak bisa dipilih kembali</v>
      </c>
    </row>
    <row r="186" spans="1:23">
      <c r="A186">
        <v>307</v>
      </c>
      <c r="B186" t="s">
        <v>70</v>
      </c>
      <c r="C186" t="s">
        <v>70</v>
      </c>
      <c r="D186" t="s">
        <v>6613</v>
      </c>
      <c r="E186" t="s">
        <v>21</v>
      </c>
      <c r="F186">
        <v>14814</v>
      </c>
      <c r="G186" t="s">
        <v>7235</v>
      </c>
      <c r="H186" t="s">
        <v>7236</v>
      </c>
      <c r="I186" t="s">
        <v>7237</v>
      </c>
      <c r="J186" t="s">
        <v>7238</v>
      </c>
      <c r="K186" s="1">
        <v>34513</v>
      </c>
      <c r="L186" t="s">
        <v>7239</v>
      </c>
      <c r="M186" t="s">
        <v>70</v>
      </c>
      <c r="N186" t="s">
        <v>7240</v>
      </c>
      <c r="O186" t="s">
        <v>43</v>
      </c>
      <c r="P186">
        <v>1</v>
      </c>
      <c r="Q186">
        <v>1</v>
      </c>
      <c r="R186">
        <v>1</v>
      </c>
      <c r="S186">
        <v>1</v>
      </c>
      <c r="T186">
        <v>1</v>
      </c>
      <c r="U186">
        <v>5</v>
      </c>
      <c r="V186">
        <v>3</v>
      </c>
      <c r="W186" t="str">
        <f t="shared" si="2"/>
        <v>Bisa diproses sampai Maret, setelahnya tidak bisa dipilih kembali</v>
      </c>
    </row>
    <row r="187" spans="1:23">
      <c r="A187">
        <v>182</v>
      </c>
      <c r="B187" t="s">
        <v>7267</v>
      </c>
      <c r="C187" t="s">
        <v>7267</v>
      </c>
      <c r="D187" t="s">
        <v>6613</v>
      </c>
      <c r="E187" t="s">
        <v>21</v>
      </c>
      <c r="F187">
        <v>14792</v>
      </c>
      <c r="G187" t="s">
        <v>7268</v>
      </c>
      <c r="H187" t="s">
        <v>7269</v>
      </c>
      <c r="I187" t="s">
        <v>7270</v>
      </c>
      <c r="J187" t="s">
        <v>7271</v>
      </c>
      <c r="K187" s="1">
        <v>34059</v>
      </c>
      <c r="L187" t="s">
        <v>7272</v>
      </c>
      <c r="M187" t="s">
        <v>7267</v>
      </c>
      <c r="N187" t="s">
        <v>7273</v>
      </c>
      <c r="O187" t="s">
        <v>784</v>
      </c>
      <c r="P187">
        <v>1</v>
      </c>
      <c r="Q187">
        <v>1</v>
      </c>
      <c r="R187">
        <v>1</v>
      </c>
      <c r="S187">
        <v>1</v>
      </c>
      <c r="T187">
        <v>1</v>
      </c>
      <c r="U187">
        <v>5</v>
      </c>
      <c r="V187">
        <v>3</v>
      </c>
      <c r="W187" t="str">
        <f t="shared" si="2"/>
        <v>Bisa diproses sampai Maret, setelahnya tidak bisa dipilih kembali</v>
      </c>
    </row>
    <row r="188" spans="1:23">
      <c r="A188">
        <v>186</v>
      </c>
      <c r="B188" t="s">
        <v>7280</v>
      </c>
      <c r="C188" t="s">
        <v>7280</v>
      </c>
      <c r="D188" t="s">
        <v>6613</v>
      </c>
      <c r="E188" t="s">
        <v>21</v>
      </c>
      <c r="F188">
        <v>14816</v>
      </c>
      <c r="G188" t="s">
        <v>7281</v>
      </c>
      <c r="H188" t="s">
        <v>7282</v>
      </c>
      <c r="I188" t="s">
        <v>7283</v>
      </c>
      <c r="J188" t="s">
        <v>7284</v>
      </c>
      <c r="K188" s="1">
        <v>34802</v>
      </c>
      <c r="L188" t="s">
        <v>7285</v>
      </c>
      <c r="M188" t="s">
        <v>7280</v>
      </c>
      <c r="N188" t="s">
        <v>7286</v>
      </c>
      <c r="O188" t="s">
        <v>43</v>
      </c>
      <c r="P188">
        <v>1</v>
      </c>
      <c r="Q188">
        <v>1</v>
      </c>
      <c r="R188">
        <v>1</v>
      </c>
      <c r="S188">
        <v>1</v>
      </c>
      <c r="T188">
        <v>1</v>
      </c>
      <c r="U188">
        <v>5</v>
      </c>
      <c r="V188">
        <v>3</v>
      </c>
      <c r="W188" t="str">
        <f t="shared" si="2"/>
        <v>Bisa diproses sampai Maret, setelahnya tidak bisa dipilih kembali</v>
      </c>
    </row>
    <row r="189" spans="1:23">
      <c r="A189">
        <v>313</v>
      </c>
      <c r="B189" t="s">
        <v>7287</v>
      </c>
      <c r="C189" t="s">
        <v>7287</v>
      </c>
      <c r="D189" t="s">
        <v>6613</v>
      </c>
      <c r="E189" t="s">
        <v>21</v>
      </c>
      <c r="F189">
        <v>14818</v>
      </c>
      <c r="G189" t="s">
        <v>7288</v>
      </c>
      <c r="H189" t="s">
        <v>7289</v>
      </c>
      <c r="I189" t="s">
        <v>7290</v>
      </c>
      <c r="J189" t="s">
        <v>7291</v>
      </c>
      <c r="K189" s="1">
        <v>35979</v>
      </c>
      <c r="L189" t="s">
        <v>7292</v>
      </c>
      <c r="M189" t="s">
        <v>7287</v>
      </c>
      <c r="N189" t="s">
        <v>7293</v>
      </c>
      <c r="O189" t="s">
        <v>43</v>
      </c>
      <c r="P189">
        <v>1</v>
      </c>
      <c r="Q189">
        <v>1</v>
      </c>
      <c r="R189">
        <v>1</v>
      </c>
      <c r="S189">
        <v>1</v>
      </c>
      <c r="T189">
        <v>1</v>
      </c>
      <c r="U189">
        <v>5</v>
      </c>
      <c r="V189">
        <v>3</v>
      </c>
      <c r="W189" t="str">
        <f t="shared" si="2"/>
        <v>Bisa diproses sampai Maret, setelahnya tidak bisa dipilih kembali</v>
      </c>
    </row>
    <row r="190" spans="1:23">
      <c r="A190">
        <v>194</v>
      </c>
      <c r="B190" t="s">
        <v>7338</v>
      </c>
      <c r="C190" t="s">
        <v>7338</v>
      </c>
      <c r="D190" t="s">
        <v>6613</v>
      </c>
      <c r="E190" t="s">
        <v>21</v>
      </c>
      <c r="F190">
        <v>14815</v>
      </c>
      <c r="G190" t="s">
        <v>7339</v>
      </c>
      <c r="H190" t="s">
        <v>7340</v>
      </c>
      <c r="I190" t="s">
        <v>7341</v>
      </c>
      <c r="J190" t="s">
        <v>7342</v>
      </c>
      <c r="K190" s="1">
        <v>29363</v>
      </c>
      <c r="L190" t="s">
        <v>7343</v>
      </c>
      <c r="M190" t="s">
        <v>7338</v>
      </c>
      <c r="N190" t="s">
        <v>7344</v>
      </c>
      <c r="O190" t="s">
        <v>43</v>
      </c>
      <c r="P190">
        <v>1</v>
      </c>
      <c r="Q190">
        <v>1</v>
      </c>
      <c r="R190">
        <v>1</v>
      </c>
      <c r="S190">
        <v>1</v>
      </c>
      <c r="T190">
        <v>1</v>
      </c>
      <c r="U190">
        <v>5</v>
      </c>
      <c r="V190">
        <v>3</v>
      </c>
      <c r="W190" t="str">
        <f t="shared" si="2"/>
        <v>Bisa diproses sampai Maret, setelahnya tidak bisa dipilih kembali</v>
      </c>
    </row>
    <row r="191" spans="1:23">
      <c r="A191">
        <v>278</v>
      </c>
      <c r="B191" t="s">
        <v>7345</v>
      </c>
      <c r="C191" t="s">
        <v>7345</v>
      </c>
      <c r="D191" t="s">
        <v>6613</v>
      </c>
      <c r="E191" t="s">
        <v>21</v>
      </c>
      <c r="F191">
        <v>14814</v>
      </c>
      <c r="G191" t="s">
        <v>7346</v>
      </c>
      <c r="H191" t="s">
        <v>7347</v>
      </c>
      <c r="I191" t="s">
        <v>7348</v>
      </c>
      <c r="J191" t="s">
        <v>7349</v>
      </c>
      <c r="K191" s="1">
        <v>33104</v>
      </c>
      <c r="L191" t="s">
        <v>7350</v>
      </c>
      <c r="M191" t="s">
        <v>7345</v>
      </c>
      <c r="N191" t="s">
        <v>7351</v>
      </c>
      <c r="O191" t="s">
        <v>43</v>
      </c>
      <c r="P191">
        <v>1</v>
      </c>
      <c r="Q191">
        <v>1</v>
      </c>
      <c r="R191">
        <v>1</v>
      </c>
      <c r="S191">
        <v>1</v>
      </c>
      <c r="T191">
        <v>1</v>
      </c>
      <c r="U191">
        <v>5</v>
      </c>
      <c r="V191">
        <v>3</v>
      </c>
      <c r="W191" t="str">
        <f t="shared" si="2"/>
        <v>Bisa diproses sampai Maret, setelahnya tidak bisa dipilih kembali</v>
      </c>
    </row>
    <row r="192" spans="1:23">
      <c r="A192">
        <v>196</v>
      </c>
      <c r="B192" t="s">
        <v>7365</v>
      </c>
      <c r="C192" t="s">
        <v>7365</v>
      </c>
      <c r="D192" t="s">
        <v>6613</v>
      </c>
      <c r="E192" t="s">
        <v>21</v>
      </c>
      <c r="F192">
        <v>14814</v>
      </c>
      <c r="G192" t="s">
        <v>7366</v>
      </c>
      <c r="H192" t="s">
        <v>7367</v>
      </c>
      <c r="I192" t="s">
        <v>7368</v>
      </c>
      <c r="J192" t="s">
        <v>7369</v>
      </c>
      <c r="K192" s="1">
        <v>27990</v>
      </c>
      <c r="L192" t="s">
        <v>7370</v>
      </c>
      <c r="M192" t="s">
        <v>7365</v>
      </c>
      <c r="N192" t="s">
        <v>7371</v>
      </c>
      <c r="O192" t="s">
        <v>28</v>
      </c>
      <c r="P192">
        <v>1</v>
      </c>
      <c r="Q192">
        <v>1</v>
      </c>
      <c r="R192">
        <v>1</v>
      </c>
      <c r="S192">
        <v>1</v>
      </c>
      <c r="T192">
        <v>1</v>
      </c>
      <c r="U192">
        <v>5</v>
      </c>
      <c r="V192">
        <v>3</v>
      </c>
      <c r="W192" t="str">
        <f t="shared" si="2"/>
        <v>Bisa diproses sampai Maret, setelahnya tidak bisa dipilih kembali</v>
      </c>
    </row>
    <row r="193" spans="1:23">
      <c r="A193">
        <v>284</v>
      </c>
      <c r="B193" t="s">
        <v>7372</v>
      </c>
      <c r="C193" t="s">
        <v>7372</v>
      </c>
      <c r="D193" t="s">
        <v>6613</v>
      </c>
      <c r="E193" t="s">
        <v>21</v>
      </c>
      <c r="F193">
        <v>14814</v>
      </c>
      <c r="G193" t="s">
        <v>7373</v>
      </c>
      <c r="H193" t="s">
        <v>23</v>
      </c>
      <c r="I193" t="s">
        <v>7374</v>
      </c>
      <c r="J193" t="s">
        <v>7375</v>
      </c>
      <c r="K193" s="1">
        <v>32847</v>
      </c>
      <c r="L193" t="s">
        <v>7376</v>
      </c>
      <c r="M193" t="s">
        <v>7372</v>
      </c>
      <c r="N193" t="s">
        <v>7377</v>
      </c>
      <c r="O193" t="s">
        <v>43</v>
      </c>
      <c r="P193">
        <v>1</v>
      </c>
      <c r="Q193">
        <v>1</v>
      </c>
      <c r="R193">
        <v>1</v>
      </c>
      <c r="S193">
        <v>1</v>
      </c>
      <c r="T193">
        <v>1</v>
      </c>
      <c r="U193">
        <v>5</v>
      </c>
      <c r="V193">
        <v>3</v>
      </c>
      <c r="W193" t="str">
        <f t="shared" si="2"/>
        <v>Bisa diproses sampai Maret, setelahnya tidak bisa dipilih kembali</v>
      </c>
    </row>
    <row r="194" spans="1:23">
      <c r="A194">
        <v>295</v>
      </c>
      <c r="B194" t="s">
        <v>7378</v>
      </c>
      <c r="C194" t="s">
        <v>7378</v>
      </c>
      <c r="D194" t="s">
        <v>6613</v>
      </c>
      <c r="E194" t="s">
        <v>21</v>
      </c>
      <c r="F194">
        <v>14814</v>
      </c>
      <c r="G194" t="s">
        <v>7379</v>
      </c>
      <c r="H194" t="s">
        <v>7380</v>
      </c>
      <c r="I194" t="s">
        <v>7381</v>
      </c>
      <c r="J194" t="s">
        <v>7382</v>
      </c>
      <c r="K194" s="1">
        <v>35342</v>
      </c>
      <c r="L194" t="s">
        <v>7383</v>
      </c>
      <c r="M194" t="s">
        <v>7378</v>
      </c>
      <c r="N194" t="s">
        <v>7384</v>
      </c>
      <c r="O194" t="s">
        <v>43</v>
      </c>
      <c r="P194">
        <v>1</v>
      </c>
      <c r="Q194">
        <v>1</v>
      </c>
      <c r="R194">
        <v>1</v>
      </c>
      <c r="S194">
        <v>1</v>
      </c>
      <c r="T194">
        <v>1</v>
      </c>
      <c r="U194">
        <v>5</v>
      </c>
      <c r="V194">
        <v>3</v>
      </c>
      <c r="W194" t="str">
        <f t="shared" ref="W194:W257" si="3">IF(V194&gt;2,"Bisa diproses sampai Maret, setelahnya tidak bisa dipilih kembali", "Bisa diikat sampai Desember 2023")</f>
        <v>Bisa diproses sampai Maret, setelahnya tidak bisa dipilih kembali</v>
      </c>
    </row>
    <row r="195" spans="1:23">
      <c r="A195">
        <v>288</v>
      </c>
      <c r="B195" t="s">
        <v>7396</v>
      </c>
      <c r="C195" t="s">
        <v>7396</v>
      </c>
      <c r="D195" t="s">
        <v>6613</v>
      </c>
      <c r="E195" t="s">
        <v>21</v>
      </c>
      <c r="F195">
        <v>14815</v>
      </c>
      <c r="G195" t="s">
        <v>7397</v>
      </c>
      <c r="H195" t="s">
        <v>7398</v>
      </c>
      <c r="I195" t="s">
        <v>7399</v>
      </c>
      <c r="J195" t="s">
        <v>7400</v>
      </c>
      <c r="K195" s="1">
        <v>31740</v>
      </c>
      <c r="L195" t="s">
        <v>7401</v>
      </c>
      <c r="M195" t="s">
        <v>7396</v>
      </c>
      <c r="N195" t="s">
        <v>7402</v>
      </c>
      <c r="O195" t="s">
        <v>43</v>
      </c>
      <c r="P195">
        <v>1</v>
      </c>
      <c r="Q195">
        <v>1</v>
      </c>
      <c r="R195">
        <v>1</v>
      </c>
      <c r="S195">
        <v>1</v>
      </c>
      <c r="T195">
        <v>1</v>
      </c>
      <c r="U195">
        <v>5</v>
      </c>
      <c r="V195">
        <v>3</v>
      </c>
      <c r="W195" t="str">
        <f t="shared" si="3"/>
        <v>Bisa diproses sampai Maret, setelahnya tidak bisa dipilih kembali</v>
      </c>
    </row>
    <row r="196" spans="1:23">
      <c r="A196">
        <v>308</v>
      </c>
      <c r="B196" t="s">
        <v>7415</v>
      </c>
      <c r="C196" t="s">
        <v>7415</v>
      </c>
      <c r="D196" t="s">
        <v>6613</v>
      </c>
      <c r="E196" t="s">
        <v>21</v>
      </c>
      <c r="F196">
        <v>14814</v>
      </c>
      <c r="G196" t="s">
        <v>7416</v>
      </c>
      <c r="H196" t="s">
        <v>7417</v>
      </c>
      <c r="I196" t="s">
        <v>7418</v>
      </c>
      <c r="J196" t="s">
        <v>7419</v>
      </c>
      <c r="K196" s="1">
        <v>36184</v>
      </c>
      <c r="L196" t="s">
        <v>7420</v>
      </c>
      <c r="M196" t="s">
        <v>7415</v>
      </c>
      <c r="N196" t="s">
        <v>7421</v>
      </c>
      <c r="O196" t="s">
        <v>43</v>
      </c>
      <c r="P196">
        <v>1</v>
      </c>
      <c r="Q196">
        <v>1</v>
      </c>
      <c r="R196">
        <v>1</v>
      </c>
      <c r="S196">
        <v>1</v>
      </c>
      <c r="T196">
        <v>1</v>
      </c>
      <c r="U196">
        <v>5</v>
      </c>
      <c r="V196">
        <v>3</v>
      </c>
      <c r="W196" t="str">
        <f t="shared" si="3"/>
        <v>Bisa diproses sampai Maret, setelahnya tidak bisa dipilih kembali</v>
      </c>
    </row>
    <row r="197" spans="1:23">
      <c r="A197">
        <v>197</v>
      </c>
      <c r="B197" t="s">
        <v>7422</v>
      </c>
      <c r="C197" t="s">
        <v>7422</v>
      </c>
      <c r="D197" t="s">
        <v>6613</v>
      </c>
      <c r="E197" t="s">
        <v>21</v>
      </c>
      <c r="F197">
        <v>14814</v>
      </c>
      <c r="G197" t="s">
        <v>7423</v>
      </c>
      <c r="H197" t="s">
        <v>7424</v>
      </c>
      <c r="I197" t="s">
        <v>7425</v>
      </c>
      <c r="J197" t="s">
        <v>7426</v>
      </c>
      <c r="K197" s="1">
        <v>30352</v>
      </c>
      <c r="L197" t="s">
        <v>7427</v>
      </c>
      <c r="M197" t="s">
        <v>7422</v>
      </c>
      <c r="N197" t="s">
        <v>7428</v>
      </c>
      <c r="O197" t="s">
        <v>43</v>
      </c>
      <c r="P197">
        <v>1</v>
      </c>
      <c r="Q197">
        <v>1</v>
      </c>
      <c r="R197">
        <v>1</v>
      </c>
      <c r="S197">
        <v>1</v>
      </c>
      <c r="T197">
        <v>1</v>
      </c>
      <c r="U197">
        <v>5</v>
      </c>
      <c r="V197">
        <v>3</v>
      </c>
      <c r="W197" t="str">
        <f t="shared" si="3"/>
        <v>Bisa diproses sampai Maret, setelahnya tidak bisa dipilih kembali</v>
      </c>
    </row>
    <row r="198" spans="1:23">
      <c r="A198">
        <v>462</v>
      </c>
      <c r="B198" t="s">
        <v>7443</v>
      </c>
      <c r="C198" t="s">
        <v>7443</v>
      </c>
      <c r="D198" t="s">
        <v>6613</v>
      </c>
      <c r="E198" t="s">
        <v>21</v>
      </c>
      <c r="F198">
        <v>14814</v>
      </c>
      <c r="G198" t="s">
        <v>7444</v>
      </c>
      <c r="H198" t="s">
        <v>7445</v>
      </c>
      <c r="I198" t="s">
        <v>7446</v>
      </c>
      <c r="J198" t="s">
        <v>7447</v>
      </c>
      <c r="K198" s="1">
        <v>28217</v>
      </c>
      <c r="L198" t="s">
        <v>7448</v>
      </c>
      <c r="M198" t="s">
        <v>7443</v>
      </c>
      <c r="N198" t="s">
        <v>7449</v>
      </c>
      <c r="O198" t="s">
        <v>28</v>
      </c>
      <c r="P198">
        <v>1</v>
      </c>
      <c r="Q198">
        <v>1</v>
      </c>
      <c r="R198">
        <v>1</v>
      </c>
      <c r="S198">
        <v>1</v>
      </c>
      <c r="T198">
        <v>1</v>
      </c>
      <c r="U198">
        <v>5</v>
      </c>
      <c r="V198">
        <v>3</v>
      </c>
      <c r="W198" t="str">
        <f t="shared" si="3"/>
        <v>Bisa diproses sampai Maret, setelahnya tidak bisa dipilih kembali</v>
      </c>
    </row>
    <row r="199" spans="1:23">
      <c r="A199">
        <v>316</v>
      </c>
      <c r="B199" t="s">
        <v>7456</v>
      </c>
      <c r="C199" t="s">
        <v>7456</v>
      </c>
      <c r="D199" t="s">
        <v>6613</v>
      </c>
      <c r="E199" t="s">
        <v>21</v>
      </c>
      <c r="F199">
        <v>14814</v>
      </c>
      <c r="G199" t="s">
        <v>7457</v>
      </c>
      <c r="H199" t="s">
        <v>7458</v>
      </c>
      <c r="I199" t="s">
        <v>7459</v>
      </c>
      <c r="J199" t="s">
        <v>7460</v>
      </c>
      <c r="K199" s="1">
        <v>32620</v>
      </c>
      <c r="L199" t="s">
        <v>7461</v>
      </c>
      <c r="M199" t="s">
        <v>7462</v>
      </c>
      <c r="N199" t="s">
        <v>7463</v>
      </c>
      <c r="O199" t="s">
        <v>43</v>
      </c>
      <c r="P199">
        <v>1</v>
      </c>
      <c r="Q199">
        <v>1</v>
      </c>
      <c r="R199">
        <v>1</v>
      </c>
      <c r="S199">
        <v>1</v>
      </c>
      <c r="T199">
        <v>1</v>
      </c>
      <c r="U199">
        <v>5</v>
      </c>
      <c r="V199">
        <v>3</v>
      </c>
      <c r="W199" t="str">
        <f t="shared" si="3"/>
        <v>Bisa diproses sampai Maret, setelahnya tidak bisa dipilih kembali</v>
      </c>
    </row>
    <row r="200" spans="1:23">
      <c r="A200">
        <v>200</v>
      </c>
      <c r="B200" t="s">
        <v>7464</v>
      </c>
      <c r="C200" t="s">
        <v>7464</v>
      </c>
      <c r="D200" t="s">
        <v>6613</v>
      </c>
      <c r="E200" t="s">
        <v>21</v>
      </c>
      <c r="F200">
        <v>14816</v>
      </c>
      <c r="G200" t="s">
        <v>7465</v>
      </c>
      <c r="H200" t="s">
        <v>7466</v>
      </c>
      <c r="I200" t="s">
        <v>7467</v>
      </c>
      <c r="J200" t="s">
        <v>7468</v>
      </c>
      <c r="K200" s="1">
        <v>25409</v>
      </c>
      <c r="L200" t="s">
        <v>7469</v>
      </c>
      <c r="M200" t="s">
        <v>7464</v>
      </c>
      <c r="N200" t="s">
        <v>7470</v>
      </c>
      <c r="O200" t="s">
        <v>43</v>
      </c>
      <c r="P200">
        <v>1</v>
      </c>
      <c r="Q200">
        <v>1</v>
      </c>
      <c r="R200">
        <v>1</v>
      </c>
      <c r="S200">
        <v>1</v>
      </c>
      <c r="T200">
        <v>1</v>
      </c>
      <c r="U200">
        <v>5</v>
      </c>
      <c r="V200">
        <v>3</v>
      </c>
      <c r="W200" t="str">
        <f t="shared" si="3"/>
        <v>Bisa diproses sampai Maret, setelahnya tidak bisa dipilih kembali</v>
      </c>
    </row>
    <row r="201" spans="1:23">
      <c r="A201">
        <v>202</v>
      </c>
      <c r="B201" t="s">
        <v>7471</v>
      </c>
      <c r="C201" t="s">
        <v>7471</v>
      </c>
      <c r="D201" t="s">
        <v>6613</v>
      </c>
      <c r="E201" t="s">
        <v>21</v>
      </c>
      <c r="F201">
        <v>14814</v>
      </c>
      <c r="G201" t="s">
        <v>7472</v>
      </c>
      <c r="H201" t="s">
        <v>7473</v>
      </c>
      <c r="I201" t="s">
        <v>7474</v>
      </c>
      <c r="J201" t="s">
        <v>7475</v>
      </c>
      <c r="K201" s="1">
        <v>33386</v>
      </c>
      <c r="L201" t="s">
        <v>7476</v>
      </c>
      <c r="M201" t="s">
        <v>7471</v>
      </c>
      <c r="N201" t="s">
        <v>7477</v>
      </c>
      <c r="O201" t="s">
        <v>43</v>
      </c>
      <c r="P201">
        <v>1</v>
      </c>
      <c r="Q201">
        <v>1</v>
      </c>
      <c r="R201">
        <v>1</v>
      </c>
      <c r="S201">
        <v>1</v>
      </c>
      <c r="T201">
        <v>1</v>
      </c>
      <c r="U201">
        <v>5</v>
      </c>
      <c r="V201">
        <v>3</v>
      </c>
      <c r="W201" t="str">
        <f t="shared" si="3"/>
        <v>Bisa diproses sampai Maret, setelahnya tidak bisa dipilih kembali</v>
      </c>
    </row>
    <row r="202" spans="1:23">
      <c r="A202">
        <v>203</v>
      </c>
      <c r="B202" t="s">
        <v>7489</v>
      </c>
      <c r="C202" t="s">
        <v>7489</v>
      </c>
      <c r="D202" t="s">
        <v>6613</v>
      </c>
      <c r="E202" t="s">
        <v>21</v>
      </c>
      <c r="F202">
        <v>14814</v>
      </c>
      <c r="G202" t="s">
        <v>7490</v>
      </c>
      <c r="H202" t="s">
        <v>7491</v>
      </c>
      <c r="I202" t="s">
        <v>7492</v>
      </c>
      <c r="J202" t="s">
        <v>7493</v>
      </c>
      <c r="K202" s="1">
        <v>30351</v>
      </c>
      <c r="L202" t="s">
        <v>7494</v>
      </c>
      <c r="M202" t="s">
        <v>7489</v>
      </c>
      <c r="N202" t="s">
        <v>7495</v>
      </c>
      <c r="O202" t="s">
        <v>43</v>
      </c>
      <c r="P202">
        <v>1</v>
      </c>
      <c r="Q202">
        <v>1</v>
      </c>
      <c r="R202">
        <v>1</v>
      </c>
      <c r="S202">
        <v>1</v>
      </c>
      <c r="T202">
        <v>1</v>
      </c>
      <c r="U202">
        <v>5</v>
      </c>
      <c r="V202">
        <v>3</v>
      </c>
      <c r="W202" t="str">
        <f t="shared" si="3"/>
        <v>Bisa diproses sampai Maret, setelahnya tidak bisa dipilih kembali</v>
      </c>
    </row>
    <row r="203" spans="1:23">
      <c r="A203">
        <v>283</v>
      </c>
      <c r="B203" t="s">
        <v>7523</v>
      </c>
      <c r="C203" t="s">
        <v>7523</v>
      </c>
      <c r="D203" t="s">
        <v>6613</v>
      </c>
      <c r="E203" t="s">
        <v>21</v>
      </c>
      <c r="F203">
        <v>14818</v>
      </c>
      <c r="G203" t="s">
        <v>7524</v>
      </c>
      <c r="H203" t="s">
        <v>7525</v>
      </c>
      <c r="I203" t="s">
        <v>7526</v>
      </c>
      <c r="J203" t="s">
        <v>7527</v>
      </c>
      <c r="K203" s="1">
        <v>35554</v>
      </c>
      <c r="L203" t="s">
        <v>7528</v>
      </c>
      <c r="M203" t="s">
        <v>7523</v>
      </c>
      <c r="N203" t="s">
        <v>7529</v>
      </c>
      <c r="O203" t="s">
        <v>43</v>
      </c>
      <c r="P203">
        <v>1</v>
      </c>
      <c r="Q203">
        <v>1</v>
      </c>
      <c r="R203">
        <v>1</v>
      </c>
      <c r="S203">
        <v>1</v>
      </c>
      <c r="T203">
        <v>1</v>
      </c>
      <c r="U203">
        <v>5</v>
      </c>
      <c r="V203">
        <v>3</v>
      </c>
      <c r="W203" t="str">
        <f t="shared" si="3"/>
        <v>Bisa diproses sampai Maret, setelahnya tidak bisa dipilih kembali</v>
      </c>
    </row>
    <row r="204" spans="1:23">
      <c r="A204">
        <v>205</v>
      </c>
      <c r="B204" t="s">
        <v>7537</v>
      </c>
      <c r="C204" t="s">
        <v>7537</v>
      </c>
      <c r="D204" t="s">
        <v>6613</v>
      </c>
      <c r="E204" t="s">
        <v>21</v>
      </c>
      <c r="F204">
        <v>14814</v>
      </c>
      <c r="G204" t="s">
        <v>7538</v>
      </c>
      <c r="H204" t="s">
        <v>7539</v>
      </c>
      <c r="I204" t="s">
        <v>7540</v>
      </c>
      <c r="J204" t="s">
        <v>7541</v>
      </c>
      <c r="K204" s="1">
        <v>32864</v>
      </c>
      <c r="L204" t="s">
        <v>7542</v>
      </c>
      <c r="M204" t="s">
        <v>7537</v>
      </c>
      <c r="N204" t="s">
        <v>7543</v>
      </c>
      <c r="O204" t="s">
        <v>43</v>
      </c>
      <c r="P204">
        <v>1</v>
      </c>
      <c r="Q204">
        <v>1</v>
      </c>
      <c r="R204">
        <v>1</v>
      </c>
      <c r="S204">
        <v>1</v>
      </c>
      <c r="T204">
        <v>1</v>
      </c>
      <c r="U204">
        <v>5</v>
      </c>
      <c r="V204">
        <v>3</v>
      </c>
      <c r="W204" t="str">
        <f t="shared" si="3"/>
        <v>Bisa diproses sampai Maret, setelahnya tidak bisa dipilih kembali</v>
      </c>
    </row>
    <row r="205" spans="1:23">
      <c r="A205">
        <v>162</v>
      </c>
      <c r="B205" t="s">
        <v>7562</v>
      </c>
      <c r="C205" t="s">
        <v>7562</v>
      </c>
      <c r="D205" t="s">
        <v>6613</v>
      </c>
      <c r="E205" t="s">
        <v>21</v>
      </c>
      <c r="F205">
        <v>14817</v>
      </c>
      <c r="G205" t="s">
        <v>7563</v>
      </c>
      <c r="H205" t="s">
        <v>7564</v>
      </c>
      <c r="I205" t="s">
        <v>7565</v>
      </c>
      <c r="J205" t="s">
        <v>7566</v>
      </c>
      <c r="K205" s="1">
        <v>31100</v>
      </c>
      <c r="L205" t="s">
        <v>7567</v>
      </c>
      <c r="M205" t="s">
        <v>7562</v>
      </c>
      <c r="N205" t="s">
        <v>7568</v>
      </c>
      <c r="O205" t="s">
        <v>43</v>
      </c>
      <c r="P205">
        <v>1</v>
      </c>
      <c r="Q205">
        <v>1</v>
      </c>
      <c r="R205">
        <v>1</v>
      </c>
      <c r="S205">
        <v>1</v>
      </c>
      <c r="T205">
        <v>1</v>
      </c>
      <c r="U205">
        <v>5</v>
      </c>
      <c r="V205">
        <v>3</v>
      </c>
      <c r="W205" t="str">
        <f t="shared" si="3"/>
        <v>Bisa diproses sampai Maret, setelahnya tidak bisa dipilih kembali</v>
      </c>
    </row>
    <row r="206" spans="1:23">
      <c r="A206">
        <v>207</v>
      </c>
      <c r="B206" t="s">
        <v>7576</v>
      </c>
      <c r="C206" t="s">
        <v>7576</v>
      </c>
      <c r="D206" t="s">
        <v>6613</v>
      </c>
      <c r="E206" t="s">
        <v>21</v>
      </c>
      <c r="F206">
        <v>14814</v>
      </c>
      <c r="G206" t="s">
        <v>7577</v>
      </c>
      <c r="H206" t="s">
        <v>7578</v>
      </c>
      <c r="I206" t="s">
        <v>7579</v>
      </c>
      <c r="J206" t="s">
        <v>7580</v>
      </c>
      <c r="K206" s="1">
        <v>29900</v>
      </c>
      <c r="L206" t="s">
        <v>7581</v>
      </c>
      <c r="M206" t="s">
        <v>7576</v>
      </c>
      <c r="N206" t="s">
        <v>7582</v>
      </c>
      <c r="O206" t="s">
        <v>43</v>
      </c>
      <c r="P206">
        <v>1</v>
      </c>
      <c r="Q206">
        <v>1</v>
      </c>
      <c r="R206">
        <v>1</v>
      </c>
      <c r="S206">
        <v>1</v>
      </c>
      <c r="T206">
        <v>1</v>
      </c>
      <c r="U206">
        <v>5</v>
      </c>
      <c r="V206">
        <v>3</v>
      </c>
      <c r="W206" t="str">
        <f t="shared" si="3"/>
        <v>Bisa diproses sampai Maret, setelahnya tidak bisa dipilih kembali</v>
      </c>
    </row>
    <row r="207" spans="1:23">
      <c r="A207">
        <v>210</v>
      </c>
      <c r="B207" t="s">
        <v>7642</v>
      </c>
      <c r="C207" t="s">
        <v>7642</v>
      </c>
      <c r="D207" t="s">
        <v>6613</v>
      </c>
      <c r="E207" t="s">
        <v>21</v>
      </c>
      <c r="F207">
        <v>14814</v>
      </c>
      <c r="G207" t="s">
        <v>7643</v>
      </c>
      <c r="H207" t="s">
        <v>7644</v>
      </c>
      <c r="I207" t="s">
        <v>7645</v>
      </c>
      <c r="J207" t="s">
        <v>7646</v>
      </c>
      <c r="K207" s="1">
        <v>30427</v>
      </c>
      <c r="L207" t="s">
        <v>7647</v>
      </c>
      <c r="M207" t="s">
        <v>7648</v>
      </c>
      <c r="N207" t="s">
        <v>7649</v>
      </c>
      <c r="O207" t="s">
        <v>43</v>
      </c>
      <c r="P207">
        <v>1</v>
      </c>
      <c r="Q207">
        <v>1</v>
      </c>
      <c r="R207">
        <v>1</v>
      </c>
      <c r="S207">
        <v>1</v>
      </c>
      <c r="T207">
        <v>1</v>
      </c>
      <c r="U207">
        <v>5</v>
      </c>
      <c r="V207">
        <v>3</v>
      </c>
      <c r="W207" t="str">
        <f t="shared" si="3"/>
        <v>Bisa diproses sampai Maret, setelahnya tidak bisa dipilih kembali</v>
      </c>
    </row>
    <row r="208" spans="1:23">
      <c r="A208">
        <v>211</v>
      </c>
      <c r="B208" t="s">
        <v>7654</v>
      </c>
      <c r="C208" t="s">
        <v>7654</v>
      </c>
      <c r="D208" t="s">
        <v>6613</v>
      </c>
      <c r="E208" t="s">
        <v>21</v>
      </c>
      <c r="F208">
        <v>14814</v>
      </c>
      <c r="G208" t="s">
        <v>7655</v>
      </c>
      <c r="H208" t="s">
        <v>7656</v>
      </c>
      <c r="I208" t="s">
        <v>7657</v>
      </c>
      <c r="J208" t="s">
        <v>7658</v>
      </c>
      <c r="K208" s="1">
        <v>34389</v>
      </c>
      <c r="L208" t="s">
        <v>7659</v>
      </c>
      <c r="M208" t="s">
        <v>7654</v>
      </c>
      <c r="N208" t="s">
        <v>7660</v>
      </c>
      <c r="O208" t="s">
        <v>43</v>
      </c>
      <c r="P208">
        <v>1</v>
      </c>
      <c r="Q208">
        <v>1</v>
      </c>
      <c r="R208">
        <v>1</v>
      </c>
      <c r="S208">
        <v>1</v>
      </c>
      <c r="T208">
        <v>1</v>
      </c>
      <c r="U208">
        <v>5</v>
      </c>
      <c r="V208">
        <v>3</v>
      </c>
      <c r="W208" t="str">
        <f t="shared" si="3"/>
        <v>Bisa diproses sampai Maret, setelahnya tidak bisa dipilih kembali</v>
      </c>
    </row>
    <row r="209" spans="1:23">
      <c r="A209">
        <v>212</v>
      </c>
      <c r="B209" t="s">
        <v>7661</v>
      </c>
      <c r="C209" t="s">
        <v>7661</v>
      </c>
      <c r="D209" t="s">
        <v>6613</v>
      </c>
      <c r="E209" t="s">
        <v>21</v>
      </c>
      <c r="F209">
        <v>14814</v>
      </c>
      <c r="G209" t="s">
        <v>7662</v>
      </c>
      <c r="H209" t="s">
        <v>7663</v>
      </c>
      <c r="I209" t="s">
        <v>7664</v>
      </c>
      <c r="J209" t="s">
        <v>7665</v>
      </c>
      <c r="K209" s="1">
        <v>30536</v>
      </c>
      <c r="L209" t="s">
        <v>7666</v>
      </c>
      <c r="M209" t="s">
        <v>7661</v>
      </c>
      <c r="N209" t="s">
        <v>7667</v>
      </c>
      <c r="O209" t="s">
        <v>43</v>
      </c>
      <c r="P209">
        <v>1</v>
      </c>
      <c r="Q209">
        <v>1</v>
      </c>
      <c r="R209">
        <v>1</v>
      </c>
      <c r="S209">
        <v>1</v>
      </c>
      <c r="T209">
        <v>1</v>
      </c>
      <c r="U209">
        <v>5</v>
      </c>
      <c r="V209">
        <v>3</v>
      </c>
      <c r="W209" t="str">
        <f t="shared" si="3"/>
        <v>Bisa diproses sampai Maret, setelahnya tidak bisa dipilih kembali</v>
      </c>
    </row>
    <row r="210" spans="1:23">
      <c r="A210">
        <v>318</v>
      </c>
      <c r="B210" t="s">
        <v>7693</v>
      </c>
      <c r="C210" t="s">
        <v>7693</v>
      </c>
      <c r="D210" t="s">
        <v>6613</v>
      </c>
      <c r="E210" t="s">
        <v>21</v>
      </c>
      <c r="F210">
        <v>14814</v>
      </c>
      <c r="G210" t="s">
        <v>7694</v>
      </c>
      <c r="H210" t="s">
        <v>7695</v>
      </c>
      <c r="I210" t="s">
        <v>7696</v>
      </c>
      <c r="J210" t="s">
        <v>7697</v>
      </c>
      <c r="K210" s="1">
        <v>34278</v>
      </c>
      <c r="L210" t="s">
        <v>7698</v>
      </c>
      <c r="M210" t="s">
        <v>7693</v>
      </c>
      <c r="N210" t="s">
        <v>7699</v>
      </c>
      <c r="O210" t="s">
        <v>43</v>
      </c>
      <c r="P210">
        <v>1</v>
      </c>
      <c r="Q210">
        <v>1</v>
      </c>
      <c r="R210">
        <v>1</v>
      </c>
      <c r="S210">
        <v>1</v>
      </c>
      <c r="T210">
        <v>1</v>
      </c>
      <c r="U210">
        <v>5</v>
      </c>
      <c r="V210">
        <v>3</v>
      </c>
      <c r="W210" t="str">
        <f t="shared" si="3"/>
        <v>Bisa diproses sampai Maret, setelahnya tidak bisa dipilih kembali</v>
      </c>
    </row>
    <row r="211" spans="1:23">
      <c r="A211">
        <v>294</v>
      </c>
      <c r="B211" t="s">
        <v>7718</v>
      </c>
      <c r="C211" t="s">
        <v>7718</v>
      </c>
      <c r="D211" t="s">
        <v>6613</v>
      </c>
      <c r="E211" t="s">
        <v>21</v>
      </c>
      <c r="F211">
        <v>14815</v>
      </c>
      <c r="G211" t="s">
        <v>7719</v>
      </c>
      <c r="H211" t="s">
        <v>7720</v>
      </c>
      <c r="I211" t="s">
        <v>7721</v>
      </c>
      <c r="J211" t="s">
        <v>7722</v>
      </c>
      <c r="K211" s="1">
        <v>33450</v>
      </c>
      <c r="L211" t="s">
        <v>7723</v>
      </c>
      <c r="M211" t="s">
        <v>7718</v>
      </c>
      <c r="N211" t="s">
        <v>7724</v>
      </c>
      <c r="O211" t="s">
        <v>43</v>
      </c>
      <c r="P211">
        <v>1</v>
      </c>
      <c r="Q211">
        <v>1</v>
      </c>
      <c r="R211">
        <v>1</v>
      </c>
      <c r="S211">
        <v>1</v>
      </c>
      <c r="T211">
        <v>1</v>
      </c>
      <c r="U211">
        <v>5</v>
      </c>
      <c r="V211">
        <v>3</v>
      </c>
      <c r="W211" t="str">
        <f t="shared" si="3"/>
        <v>Bisa diproses sampai Maret, setelahnya tidak bisa dipilih kembali</v>
      </c>
    </row>
    <row r="212" spans="1:23">
      <c r="A212">
        <v>286</v>
      </c>
      <c r="B212" t="s">
        <v>7735</v>
      </c>
      <c r="C212" t="s">
        <v>7735</v>
      </c>
      <c r="D212" t="s">
        <v>6613</v>
      </c>
      <c r="E212" t="s">
        <v>21</v>
      </c>
      <c r="F212">
        <v>14814</v>
      </c>
      <c r="G212" t="s">
        <v>7736</v>
      </c>
      <c r="H212" t="s">
        <v>7737</v>
      </c>
      <c r="I212" t="s">
        <v>7738</v>
      </c>
      <c r="J212" t="s">
        <v>7739</v>
      </c>
      <c r="K212" s="1">
        <v>32941</v>
      </c>
      <c r="L212" t="s">
        <v>7740</v>
      </c>
      <c r="M212" t="s">
        <v>7735</v>
      </c>
      <c r="N212" t="s">
        <v>7741</v>
      </c>
      <c r="O212" t="s">
        <v>43</v>
      </c>
      <c r="P212">
        <v>1</v>
      </c>
      <c r="Q212">
        <v>1</v>
      </c>
      <c r="R212">
        <v>1</v>
      </c>
      <c r="S212">
        <v>1</v>
      </c>
      <c r="T212">
        <v>1</v>
      </c>
      <c r="U212">
        <v>5</v>
      </c>
      <c r="V212">
        <v>3</v>
      </c>
      <c r="W212" t="str">
        <f t="shared" si="3"/>
        <v>Bisa diproses sampai Maret, setelahnya tidak bisa dipilih kembali</v>
      </c>
    </row>
    <row r="213" spans="1:23">
      <c r="A213">
        <v>217</v>
      </c>
      <c r="B213" t="s">
        <v>7782</v>
      </c>
      <c r="C213" t="s">
        <v>7782</v>
      </c>
      <c r="D213" t="s">
        <v>6613</v>
      </c>
      <c r="E213" t="s">
        <v>21</v>
      </c>
      <c r="F213">
        <v>14817</v>
      </c>
      <c r="G213" t="s">
        <v>7783</v>
      </c>
      <c r="H213" t="s">
        <v>7784</v>
      </c>
      <c r="I213" t="s">
        <v>7785</v>
      </c>
      <c r="J213" t="s">
        <v>7786</v>
      </c>
      <c r="K213" s="1">
        <v>30353</v>
      </c>
      <c r="L213" t="s">
        <v>7787</v>
      </c>
      <c r="M213" t="s">
        <v>7782</v>
      </c>
      <c r="N213" t="s">
        <v>7788</v>
      </c>
      <c r="O213" t="s">
        <v>43</v>
      </c>
      <c r="P213">
        <v>1</v>
      </c>
      <c r="Q213">
        <v>1</v>
      </c>
      <c r="R213">
        <v>1</v>
      </c>
      <c r="S213">
        <v>1</v>
      </c>
      <c r="T213">
        <v>1</v>
      </c>
      <c r="U213">
        <v>5</v>
      </c>
      <c r="V213">
        <v>3</v>
      </c>
      <c r="W213" t="str">
        <f t="shared" si="3"/>
        <v>Bisa diproses sampai Maret, setelahnya tidak bisa dipilih kembali</v>
      </c>
    </row>
    <row r="214" spans="1:23">
      <c r="A214">
        <v>293</v>
      </c>
      <c r="B214" t="s">
        <v>7789</v>
      </c>
      <c r="C214" t="s">
        <v>7789</v>
      </c>
      <c r="D214" t="s">
        <v>6613</v>
      </c>
      <c r="E214" t="s">
        <v>21</v>
      </c>
      <c r="F214">
        <v>14814</v>
      </c>
      <c r="G214" t="s">
        <v>7790</v>
      </c>
      <c r="H214" t="s">
        <v>7791</v>
      </c>
      <c r="I214" t="s">
        <v>7792</v>
      </c>
      <c r="J214" t="s">
        <v>7793</v>
      </c>
      <c r="K214" s="1">
        <v>35383</v>
      </c>
      <c r="L214" t="s">
        <v>7794</v>
      </c>
      <c r="M214" t="s">
        <v>7789</v>
      </c>
      <c r="N214" t="s">
        <v>7795</v>
      </c>
      <c r="O214" t="s">
        <v>43</v>
      </c>
      <c r="P214">
        <v>1</v>
      </c>
      <c r="Q214">
        <v>1</v>
      </c>
      <c r="R214">
        <v>1</v>
      </c>
      <c r="S214">
        <v>1</v>
      </c>
      <c r="T214">
        <v>1</v>
      </c>
      <c r="U214">
        <v>5</v>
      </c>
      <c r="V214">
        <v>3</v>
      </c>
      <c r="W214" t="str">
        <f t="shared" si="3"/>
        <v>Bisa diproses sampai Maret, setelahnya tidak bisa dipilih kembali</v>
      </c>
    </row>
    <row r="215" spans="1:23">
      <c r="A215">
        <v>220</v>
      </c>
      <c r="B215" t="s">
        <v>7937</v>
      </c>
      <c r="C215" t="s">
        <v>7937</v>
      </c>
      <c r="D215" t="s">
        <v>6613</v>
      </c>
      <c r="E215" t="s">
        <v>21</v>
      </c>
      <c r="F215">
        <v>14814</v>
      </c>
      <c r="G215" t="s">
        <v>7938</v>
      </c>
      <c r="H215" t="s">
        <v>7939</v>
      </c>
      <c r="I215" t="s">
        <v>7940</v>
      </c>
      <c r="J215" t="s">
        <v>7941</v>
      </c>
      <c r="K215" s="1">
        <v>35602</v>
      </c>
      <c r="L215" t="s">
        <v>7942</v>
      </c>
      <c r="M215" t="s">
        <v>7937</v>
      </c>
      <c r="N215" t="s">
        <v>7943</v>
      </c>
      <c r="O215" t="s">
        <v>43</v>
      </c>
      <c r="P215">
        <v>1</v>
      </c>
      <c r="Q215">
        <v>1</v>
      </c>
      <c r="R215">
        <v>1</v>
      </c>
      <c r="S215">
        <v>1</v>
      </c>
      <c r="T215">
        <v>1</v>
      </c>
      <c r="U215">
        <v>5</v>
      </c>
      <c r="V215">
        <v>3</v>
      </c>
      <c r="W215" t="str">
        <f t="shared" si="3"/>
        <v>Bisa diproses sampai Maret, setelahnya tidak bisa dipilih kembali</v>
      </c>
    </row>
    <row r="216" spans="1:23">
      <c r="A216">
        <v>222</v>
      </c>
      <c r="B216" t="s">
        <v>7954</v>
      </c>
      <c r="C216" t="s">
        <v>7954</v>
      </c>
      <c r="D216" t="s">
        <v>6613</v>
      </c>
      <c r="E216" t="s">
        <v>21</v>
      </c>
      <c r="F216">
        <v>14814</v>
      </c>
      <c r="G216" t="s">
        <v>7955</v>
      </c>
      <c r="H216" t="s">
        <v>7956</v>
      </c>
      <c r="I216" t="s">
        <v>7957</v>
      </c>
      <c r="J216" t="s">
        <v>7958</v>
      </c>
      <c r="K216" s="1">
        <v>33874</v>
      </c>
      <c r="L216" t="s">
        <v>7959</v>
      </c>
      <c r="M216" t="s">
        <v>7954</v>
      </c>
      <c r="N216" t="s">
        <v>7960</v>
      </c>
      <c r="O216" t="s">
        <v>43</v>
      </c>
      <c r="P216">
        <v>1</v>
      </c>
      <c r="Q216">
        <v>1</v>
      </c>
      <c r="R216">
        <v>1</v>
      </c>
      <c r="S216">
        <v>1</v>
      </c>
      <c r="T216">
        <v>1</v>
      </c>
      <c r="U216">
        <v>5</v>
      </c>
      <c r="V216">
        <v>3</v>
      </c>
      <c r="W216" t="str">
        <f t="shared" si="3"/>
        <v>Bisa diproses sampai Maret, setelahnya tidak bisa dipilih kembali</v>
      </c>
    </row>
    <row r="217" spans="1:23">
      <c r="A217">
        <v>460</v>
      </c>
      <c r="B217" t="s">
        <v>7967</v>
      </c>
      <c r="C217" t="s">
        <v>7967</v>
      </c>
      <c r="D217" t="s">
        <v>6613</v>
      </c>
      <c r="E217" t="s">
        <v>21</v>
      </c>
      <c r="F217">
        <v>14814</v>
      </c>
      <c r="G217" t="s">
        <v>7968</v>
      </c>
      <c r="H217" t="s">
        <v>7969</v>
      </c>
      <c r="I217" t="s">
        <v>7970</v>
      </c>
      <c r="J217" t="s">
        <v>7971</v>
      </c>
      <c r="K217" s="1">
        <v>27451</v>
      </c>
      <c r="L217" t="s">
        <v>7972</v>
      </c>
      <c r="M217" t="s">
        <v>7967</v>
      </c>
      <c r="N217" t="s">
        <v>7973</v>
      </c>
      <c r="O217" t="s">
        <v>43</v>
      </c>
      <c r="P217">
        <v>1</v>
      </c>
      <c r="Q217">
        <v>1</v>
      </c>
      <c r="R217">
        <v>1</v>
      </c>
      <c r="S217">
        <v>1</v>
      </c>
      <c r="T217">
        <v>1</v>
      </c>
      <c r="U217">
        <v>5</v>
      </c>
      <c r="V217">
        <v>3</v>
      </c>
      <c r="W217" t="str">
        <f t="shared" si="3"/>
        <v>Bisa diproses sampai Maret, setelahnya tidak bisa dipilih kembali</v>
      </c>
    </row>
    <row r="218" spans="1:23">
      <c r="A218">
        <v>501</v>
      </c>
      <c r="B218" t="s">
        <v>7992</v>
      </c>
      <c r="C218" t="s">
        <v>7992</v>
      </c>
      <c r="D218" t="s">
        <v>6613</v>
      </c>
      <c r="E218" t="s">
        <v>21</v>
      </c>
      <c r="F218">
        <v>14814</v>
      </c>
      <c r="G218" t="s">
        <v>7993</v>
      </c>
      <c r="H218" t="s">
        <v>7994</v>
      </c>
      <c r="I218" t="s">
        <v>7995</v>
      </c>
      <c r="J218" t="s">
        <v>7996</v>
      </c>
      <c r="K218" s="1">
        <v>32606</v>
      </c>
      <c r="L218" t="s">
        <v>7997</v>
      </c>
      <c r="M218" t="s">
        <v>7992</v>
      </c>
      <c r="N218" t="s">
        <v>7998</v>
      </c>
      <c r="O218" t="s">
        <v>28</v>
      </c>
      <c r="P218">
        <v>1</v>
      </c>
      <c r="Q218">
        <v>1</v>
      </c>
      <c r="R218">
        <v>1</v>
      </c>
      <c r="S218">
        <v>1</v>
      </c>
      <c r="T218">
        <v>1</v>
      </c>
      <c r="U218">
        <v>5</v>
      </c>
      <c r="V218">
        <v>3</v>
      </c>
      <c r="W218" t="str">
        <f t="shared" si="3"/>
        <v>Bisa diproses sampai Maret, setelahnya tidak bisa dipilih kembali</v>
      </c>
    </row>
    <row r="219" spans="1:23">
      <c r="A219">
        <v>225</v>
      </c>
      <c r="B219" t="s">
        <v>8012</v>
      </c>
      <c r="C219" t="s">
        <v>8012</v>
      </c>
      <c r="D219" t="s">
        <v>6613</v>
      </c>
      <c r="E219" t="s">
        <v>21</v>
      </c>
      <c r="F219">
        <v>14814</v>
      </c>
      <c r="G219" t="s">
        <v>8000</v>
      </c>
      <c r="H219" t="s">
        <v>8013</v>
      </c>
      <c r="I219" t="s">
        <v>8014</v>
      </c>
      <c r="J219" t="s">
        <v>8015</v>
      </c>
      <c r="K219" s="1">
        <v>27705</v>
      </c>
      <c r="L219" t="s">
        <v>8016</v>
      </c>
      <c r="M219" t="s">
        <v>8012</v>
      </c>
      <c r="N219" t="s">
        <v>8017</v>
      </c>
      <c r="O219" t="s">
        <v>43</v>
      </c>
      <c r="P219">
        <v>1</v>
      </c>
      <c r="Q219">
        <v>1</v>
      </c>
      <c r="R219">
        <v>1</v>
      </c>
      <c r="S219">
        <v>1</v>
      </c>
      <c r="T219">
        <v>1</v>
      </c>
      <c r="U219">
        <v>5</v>
      </c>
      <c r="V219">
        <v>3</v>
      </c>
      <c r="W219" t="str">
        <f t="shared" si="3"/>
        <v>Bisa diproses sampai Maret, setelahnya tidak bisa dipilih kembali</v>
      </c>
    </row>
    <row r="220" spans="1:23">
      <c r="A220">
        <v>226</v>
      </c>
      <c r="B220" t="s">
        <v>992</v>
      </c>
      <c r="C220" t="s">
        <v>992</v>
      </c>
      <c r="D220" t="s">
        <v>6613</v>
      </c>
      <c r="E220" t="s">
        <v>21</v>
      </c>
      <c r="F220">
        <v>14785</v>
      </c>
      <c r="G220" t="s">
        <v>8018</v>
      </c>
      <c r="H220" t="s">
        <v>8019</v>
      </c>
      <c r="I220" t="s">
        <v>8020</v>
      </c>
      <c r="J220" t="s">
        <v>8019</v>
      </c>
      <c r="K220" s="1">
        <v>28483</v>
      </c>
      <c r="L220" t="s">
        <v>8021</v>
      </c>
      <c r="M220" t="s">
        <v>992</v>
      </c>
      <c r="N220" t="s">
        <v>8022</v>
      </c>
      <c r="O220" t="s">
        <v>43</v>
      </c>
      <c r="P220">
        <v>1</v>
      </c>
      <c r="Q220">
        <v>1</v>
      </c>
      <c r="R220">
        <v>1</v>
      </c>
      <c r="S220">
        <v>1</v>
      </c>
      <c r="T220">
        <v>1</v>
      </c>
      <c r="U220">
        <v>5</v>
      </c>
      <c r="V220">
        <v>3</v>
      </c>
      <c r="W220" t="str">
        <f t="shared" si="3"/>
        <v>Bisa diproses sampai Maret, setelahnya tidak bisa dipilih kembali</v>
      </c>
    </row>
    <row r="221" spans="1:23">
      <c r="A221">
        <v>227</v>
      </c>
      <c r="B221" t="s">
        <v>8030</v>
      </c>
      <c r="C221" t="s">
        <v>8030</v>
      </c>
      <c r="D221" t="s">
        <v>6613</v>
      </c>
      <c r="E221" t="s">
        <v>21</v>
      </c>
      <c r="F221">
        <v>14814</v>
      </c>
      <c r="G221" t="s">
        <v>8031</v>
      </c>
      <c r="H221" t="s">
        <v>8032</v>
      </c>
      <c r="I221" t="s">
        <v>8033</v>
      </c>
      <c r="J221" t="s">
        <v>8034</v>
      </c>
      <c r="K221" s="1">
        <v>31543</v>
      </c>
      <c r="L221" t="s">
        <v>8035</v>
      </c>
      <c r="M221" t="s">
        <v>8030</v>
      </c>
      <c r="N221" t="s">
        <v>8036</v>
      </c>
      <c r="O221" t="s">
        <v>43</v>
      </c>
      <c r="P221">
        <v>1</v>
      </c>
      <c r="Q221">
        <v>1</v>
      </c>
      <c r="R221">
        <v>1</v>
      </c>
      <c r="S221">
        <v>1</v>
      </c>
      <c r="T221">
        <v>1</v>
      </c>
      <c r="U221">
        <v>5</v>
      </c>
      <c r="V221">
        <v>3</v>
      </c>
      <c r="W221" t="str">
        <f t="shared" si="3"/>
        <v>Bisa diproses sampai Maret, setelahnya tidak bisa dipilih kembali</v>
      </c>
    </row>
    <row r="222" spans="1:23">
      <c r="A222">
        <v>261</v>
      </c>
      <c r="B222" t="s">
        <v>8056</v>
      </c>
      <c r="C222" t="s">
        <v>8056</v>
      </c>
      <c r="D222" t="s">
        <v>6613</v>
      </c>
      <c r="E222" t="s">
        <v>21</v>
      </c>
      <c r="F222">
        <v>14814</v>
      </c>
      <c r="G222" t="s">
        <v>8057</v>
      </c>
      <c r="H222" t="s">
        <v>8058</v>
      </c>
      <c r="I222" t="s">
        <v>8059</v>
      </c>
      <c r="J222" t="s">
        <v>8060</v>
      </c>
      <c r="K222" s="1">
        <v>28197</v>
      </c>
      <c r="L222" t="s">
        <v>8061</v>
      </c>
      <c r="M222" t="s">
        <v>8056</v>
      </c>
      <c r="N222" t="s">
        <v>8062</v>
      </c>
      <c r="O222" t="s">
        <v>43</v>
      </c>
      <c r="P222">
        <v>1</v>
      </c>
      <c r="Q222">
        <v>1</v>
      </c>
      <c r="R222">
        <v>1</v>
      </c>
      <c r="S222">
        <v>1</v>
      </c>
      <c r="T222">
        <v>1</v>
      </c>
      <c r="U222">
        <v>5</v>
      </c>
      <c r="V222">
        <v>3</v>
      </c>
      <c r="W222" t="str">
        <f t="shared" si="3"/>
        <v>Bisa diproses sampai Maret, setelahnya tidak bisa dipilih kembali</v>
      </c>
    </row>
    <row r="223" spans="1:23">
      <c r="A223">
        <v>232</v>
      </c>
      <c r="B223" t="s">
        <v>8075</v>
      </c>
      <c r="C223" t="s">
        <v>8075</v>
      </c>
      <c r="D223" t="s">
        <v>6613</v>
      </c>
      <c r="E223" t="s">
        <v>21</v>
      </c>
      <c r="F223">
        <v>14818</v>
      </c>
      <c r="G223" t="s">
        <v>8076</v>
      </c>
      <c r="H223" t="s">
        <v>8077</v>
      </c>
      <c r="I223" t="s">
        <v>8078</v>
      </c>
      <c r="J223" t="s">
        <v>8079</v>
      </c>
      <c r="K223" s="1">
        <v>34099</v>
      </c>
      <c r="L223" t="s">
        <v>8080</v>
      </c>
      <c r="M223" t="s">
        <v>8075</v>
      </c>
      <c r="N223" t="s">
        <v>8081</v>
      </c>
      <c r="O223" t="s">
        <v>43</v>
      </c>
      <c r="P223">
        <v>1</v>
      </c>
      <c r="Q223">
        <v>1</v>
      </c>
      <c r="R223">
        <v>1</v>
      </c>
      <c r="S223">
        <v>1</v>
      </c>
      <c r="T223">
        <v>1</v>
      </c>
      <c r="U223">
        <v>5</v>
      </c>
      <c r="V223">
        <v>3</v>
      </c>
      <c r="W223" t="str">
        <f t="shared" si="3"/>
        <v>Bisa diproses sampai Maret, setelahnya tidak bisa dipilih kembali</v>
      </c>
    </row>
    <row r="224" spans="1:23">
      <c r="A224">
        <v>233</v>
      </c>
      <c r="B224" t="s">
        <v>8088</v>
      </c>
      <c r="C224" t="s">
        <v>8088</v>
      </c>
      <c r="D224" t="s">
        <v>6613</v>
      </c>
      <c r="E224" t="s">
        <v>21</v>
      </c>
      <c r="F224">
        <v>14814</v>
      </c>
      <c r="G224" t="s">
        <v>8089</v>
      </c>
      <c r="H224" t="s">
        <v>8090</v>
      </c>
      <c r="I224" t="s">
        <v>8091</v>
      </c>
      <c r="J224" t="s">
        <v>8092</v>
      </c>
      <c r="K224" s="1">
        <v>28952</v>
      </c>
      <c r="L224" t="s">
        <v>8093</v>
      </c>
      <c r="M224" t="s">
        <v>8088</v>
      </c>
      <c r="N224" t="s">
        <v>8094</v>
      </c>
      <c r="O224" t="s">
        <v>43</v>
      </c>
      <c r="P224">
        <v>1</v>
      </c>
      <c r="Q224">
        <v>1</v>
      </c>
      <c r="R224">
        <v>1</v>
      </c>
      <c r="S224">
        <v>1</v>
      </c>
      <c r="T224">
        <v>1</v>
      </c>
      <c r="U224">
        <v>5</v>
      </c>
      <c r="V224">
        <v>3</v>
      </c>
      <c r="W224" t="str">
        <f t="shared" si="3"/>
        <v>Bisa diproses sampai Maret, setelahnya tidak bisa dipilih kembali</v>
      </c>
    </row>
    <row r="225" spans="1:23">
      <c r="A225">
        <v>234</v>
      </c>
      <c r="B225" t="s">
        <v>8095</v>
      </c>
      <c r="C225" t="s">
        <v>8095</v>
      </c>
      <c r="D225" t="s">
        <v>6613</v>
      </c>
      <c r="E225" t="s">
        <v>21</v>
      </c>
      <c r="F225">
        <v>14814</v>
      </c>
      <c r="G225" t="s">
        <v>8096</v>
      </c>
      <c r="H225" t="s">
        <v>8097</v>
      </c>
      <c r="I225" t="s">
        <v>8098</v>
      </c>
      <c r="J225" t="s">
        <v>8099</v>
      </c>
      <c r="K225" s="1">
        <v>30091</v>
      </c>
      <c r="L225" t="s">
        <v>8100</v>
      </c>
      <c r="M225" t="s">
        <v>8095</v>
      </c>
      <c r="N225" t="s">
        <v>8101</v>
      </c>
      <c r="O225" t="s">
        <v>43</v>
      </c>
      <c r="P225">
        <v>1</v>
      </c>
      <c r="Q225">
        <v>1</v>
      </c>
      <c r="R225">
        <v>1</v>
      </c>
      <c r="S225">
        <v>1</v>
      </c>
      <c r="T225">
        <v>1</v>
      </c>
      <c r="U225">
        <v>5</v>
      </c>
      <c r="V225">
        <v>3</v>
      </c>
      <c r="W225" t="str">
        <f t="shared" si="3"/>
        <v>Bisa diproses sampai Maret, setelahnya tidak bisa dipilih kembali</v>
      </c>
    </row>
    <row r="226" spans="1:23">
      <c r="A226">
        <v>459</v>
      </c>
      <c r="B226" t="s">
        <v>8102</v>
      </c>
      <c r="C226" t="s">
        <v>8102</v>
      </c>
      <c r="D226" t="s">
        <v>6613</v>
      </c>
      <c r="E226" t="s">
        <v>21</v>
      </c>
      <c r="F226">
        <v>14839</v>
      </c>
      <c r="G226" t="s">
        <v>8103</v>
      </c>
      <c r="H226" t="s">
        <v>8104</v>
      </c>
      <c r="I226" t="s">
        <v>8105</v>
      </c>
      <c r="J226" t="s">
        <v>8106</v>
      </c>
      <c r="K226" s="1">
        <v>29008</v>
      </c>
      <c r="L226" t="s">
        <v>8107</v>
      </c>
      <c r="M226" t="s">
        <v>8102</v>
      </c>
      <c r="N226" t="s">
        <v>8108</v>
      </c>
      <c r="O226" t="s">
        <v>43</v>
      </c>
      <c r="P226">
        <v>1</v>
      </c>
      <c r="Q226">
        <v>1</v>
      </c>
      <c r="R226">
        <v>1</v>
      </c>
      <c r="S226">
        <v>1</v>
      </c>
      <c r="T226">
        <v>1</v>
      </c>
      <c r="U226">
        <v>5</v>
      </c>
      <c r="V226">
        <v>3</v>
      </c>
      <c r="W226" t="str">
        <f t="shared" si="3"/>
        <v>Bisa diproses sampai Maret, setelahnya tidak bisa dipilih kembali</v>
      </c>
    </row>
    <row r="227" spans="1:23">
      <c r="A227">
        <v>235</v>
      </c>
      <c r="B227" t="s">
        <v>8109</v>
      </c>
      <c r="C227" t="s">
        <v>8109</v>
      </c>
      <c r="D227" t="s">
        <v>6613</v>
      </c>
      <c r="E227" t="s">
        <v>21</v>
      </c>
      <c r="F227">
        <v>14814</v>
      </c>
      <c r="G227" t="s">
        <v>8110</v>
      </c>
      <c r="H227" t="s">
        <v>8111</v>
      </c>
      <c r="I227" t="s">
        <v>8112</v>
      </c>
      <c r="J227" t="s">
        <v>8113</v>
      </c>
      <c r="K227" s="1">
        <v>32397</v>
      </c>
      <c r="L227" t="s">
        <v>8114</v>
      </c>
      <c r="M227" t="s">
        <v>8109</v>
      </c>
      <c r="N227" t="s">
        <v>8115</v>
      </c>
      <c r="O227" t="s">
        <v>43</v>
      </c>
      <c r="P227">
        <v>1</v>
      </c>
      <c r="Q227">
        <v>1</v>
      </c>
      <c r="R227">
        <v>1</v>
      </c>
      <c r="S227">
        <v>1</v>
      </c>
      <c r="T227">
        <v>1</v>
      </c>
      <c r="U227">
        <v>5</v>
      </c>
      <c r="V227">
        <v>3</v>
      </c>
      <c r="W227" t="str">
        <f t="shared" si="3"/>
        <v>Bisa diproses sampai Maret, setelahnya tidak bisa dipilih kembali</v>
      </c>
    </row>
    <row r="228" spans="1:23">
      <c r="A228">
        <v>237</v>
      </c>
      <c r="B228" t="s">
        <v>8135</v>
      </c>
      <c r="C228" t="s">
        <v>8135</v>
      </c>
      <c r="D228" t="s">
        <v>6613</v>
      </c>
      <c r="E228" t="s">
        <v>21</v>
      </c>
      <c r="F228">
        <v>14814</v>
      </c>
      <c r="G228" t="s">
        <v>8136</v>
      </c>
      <c r="H228" t="s">
        <v>8137</v>
      </c>
      <c r="I228" t="s">
        <v>8138</v>
      </c>
      <c r="J228" t="s">
        <v>8139</v>
      </c>
      <c r="K228" s="1">
        <v>33451</v>
      </c>
      <c r="L228" t="s">
        <v>8140</v>
      </c>
      <c r="M228" t="s">
        <v>8135</v>
      </c>
      <c r="N228" t="s">
        <v>8141</v>
      </c>
      <c r="O228" t="s">
        <v>43</v>
      </c>
      <c r="P228">
        <v>1</v>
      </c>
      <c r="Q228">
        <v>1</v>
      </c>
      <c r="R228">
        <v>1</v>
      </c>
      <c r="S228">
        <v>1</v>
      </c>
      <c r="T228">
        <v>1</v>
      </c>
      <c r="U228">
        <v>5</v>
      </c>
      <c r="V228">
        <v>3</v>
      </c>
      <c r="W228" t="str">
        <f t="shared" si="3"/>
        <v>Bisa diproses sampai Maret, setelahnya tidak bisa dipilih kembali</v>
      </c>
    </row>
    <row r="229" spans="1:23">
      <c r="A229">
        <v>240</v>
      </c>
      <c r="B229" t="s">
        <v>8200</v>
      </c>
      <c r="C229" t="s">
        <v>8200</v>
      </c>
      <c r="D229" t="s">
        <v>6613</v>
      </c>
      <c r="E229" t="s">
        <v>21</v>
      </c>
      <c r="F229">
        <v>14814</v>
      </c>
      <c r="G229" t="s">
        <v>8201</v>
      </c>
      <c r="H229" t="s">
        <v>8202</v>
      </c>
      <c r="I229" t="s">
        <v>8203</v>
      </c>
      <c r="J229" t="s">
        <v>8204</v>
      </c>
      <c r="K229" s="1">
        <v>33464</v>
      </c>
      <c r="L229" t="s">
        <v>8205</v>
      </c>
      <c r="M229" t="s">
        <v>8200</v>
      </c>
      <c r="N229" t="s">
        <v>8206</v>
      </c>
      <c r="O229" t="s">
        <v>43</v>
      </c>
      <c r="P229">
        <v>1</v>
      </c>
      <c r="Q229">
        <v>1</v>
      </c>
      <c r="R229">
        <v>1</v>
      </c>
      <c r="S229">
        <v>1</v>
      </c>
      <c r="T229">
        <v>1</v>
      </c>
      <c r="U229">
        <v>5</v>
      </c>
      <c r="V229">
        <v>3</v>
      </c>
      <c r="W229" t="str">
        <f t="shared" si="3"/>
        <v>Bisa diproses sampai Maret, setelahnya tidak bisa dipilih kembali</v>
      </c>
    </row>
    <row r="230" spans="1:23">
      <c r="A230">
        <v>244</v>
      </c>
      <c r="B230" t="s">
        <v>8233</v>
      </c>
      <c r="C230" t="s">
        <v>8233</v>
      </c>
      <c r="D230" t="s">
        <v>6613</v>
      </c>
      <c r="E230" t="s">
        <v>21</v>
      </c>
      <c r="F230">
        <v>14814</v>
      </c>
      <c r="G230" t="s">
        <v>8234</v>
      </c>
      <c r="H230" t="s">
        <v>8235</v>
      </c>
      <c r="I230" t="s">
        <v>8236</v>
      </c>
      <c r="J230" t="s">
        <v>8237</v>
      </c>
      <c r="K230" s="1">
        <v>29293</v>
      </c>
      <c r="L230" t="s">
        <v>8238</v>
      </c>
      <c r="M230" t="s">
        <v>8233</v>
      </c>
      <c r="N230" t="s">
        <v>8239</v>
      </c>
      <c r="O230" t="s">
        <v>43</v>
      </c>
      <c r="P230">
        <v>1</v>
      </c>
      <c r="Q230">
        <v>1</v>
      </c>
      <c r="R230">
        <v>1</v>
      </c>
      <c r="S230">
        <v>1</v>
      </c>
      <c r="T230">
        <v>1</v>
      </c>
      <c r="U230">
        <v>5</v>
      </c>
      <c r="V230">
        <v>3</v>
      </c>
      <c r="W230" t="str">
        <f t="shared" si="3"/>
        <v>Bisa diproses sampai Maret, setelahnya tidak bisa dipilih kembali</v>
      </c>
    </row>
    <row r="231" spans="1:23">
      <c r="A231">
        <v>247</v>
      </c>
      <c r="B231" t="s">
        <v>4548</v>
      </c>
      <c r="C231" t="s">
        <v>4548</v>
      </c>
      <c r="D231" t="s">
        <v>6613</v>
      </c>
      <c r="E231" t="s">
        <v>21</v>
      </c>
      <c r="F231">
        <v>14814</v>
      </c>
      <c r="G231" t="s">
        <v>4549</v>
      </c>
      <c r="H231" t="s">
        <v>4550</v>
      </c>
      <c r="I231" t="s">
        <v>4551</v>
      </c>
      <c r="J231" t="s">
        <v>4552</v>
      </c>
      <c r="K231" s="1">
        <v>35404</v>
      </c>
      <c r="L231" t="s">
        <v>4553</v>
      </c>
      <c r="M231" t="s">
        <v>4548</v>
      </c>
      <c r="N231" t="s">
        <v>4554</v>
      </c>
      <c r="O231" t="s">
        <v>43</v>
      </c>
      <c r="P231">
        <v>1</v>
      </c>
      <c r="Q231">
        <v>1</v>
      </c>
      <c r="R231">
        <v>1</v>
      </c>
      <c r="S231">
        <v>1</v>
      </c>
      <c r="T231">
        <v>1</v>
      </c>
      <c r="U231">
        <v>5</v>
      </c>
      <c r="V231">
        <v>3</v>
      </c>
      <c r="W231" t="str">
        <f t="shared" si="3"/>
        <v>Bisa diproses sampai Maret, setelahnya tidak bisa dipilih kembali</v>
      </c>
    </row>
    <row r="232" spans="1:23">
      <c r="A232">
        <v>249</v>
      </c>
      <c r="B232" t="s">
        <v>8269</v>
      </c>
      <c r="C232" t="s">
        <v>8269</v>
      </c>
      <c r="D232" t="s">
        <v>6613</v>
      </c>
      <c r="E232" t="s">
        <v>21</v>
      </c>
      <c r="F232">
        <v>14814</v>
      </c>
      <c r="G232" t="s">
        <v>8270</v>
      </c>
      <c r="H232" t="s">
        <v>8271</v>
      </c>
      <c r="I232" t="s">
        <v>8272</v>
      </c>
      <c r="J232" t="s">
        <v>8273</v>
      </c>
      <c r="K232" s="1">
        <v>43113</v>
      </c>
      <c r="L232" t="s">
        <v>8274</v>
      </c>
      <c r="M232" t="s">
        <v>8275</v>
      </c>
      <c r="N232" t="s">
        <v>8276</v>
      </c>
      <c r="O232" t="s">
        <v>43</v>
      </c>
      <c r="P232">
        <v>1</v>
      </c>
      <c r="Q232">
        <v>1</v>
      </c>
      <c r="R232">
        <v>1</v>
      </c>
      <c r="S232">
        <v>1</v>
      </c>
      <c r="T232">
        <v>1</v>
      </c>
      <c r="U232">
        <v>5</v>
      </c>
      <c r="V232">
        <v>3</v>
      </c>
      <c r="W232" t="str">
        <f t="shared" si="3"/>
        <v>Bisa diproses sampai Maret, setelahnya tidak bisa dipilih kembali</v>
      </c>
    </row>
    <row r="233" spans="1:23">
      <c r="A233">
        <v>314</v>
      </c>
      <c r="B233" t="s">
        <v>8307</v>
      </c>
      <c r="C233" t="s">
        <v>8307</v>
      </c>
      <c r="D233" t="s">
        <v>6613</v>
      </c>
      <c r="E233" t="s">
        <v>21</v>
      </c>
      <c r="F233">
        <v>14744</v>
      </c>
      <c r="G233" t="s">
        <v>8308</v>
      </c>
      <c r="H233" t="s">
        <v>8309</v>
      </c>
      <c r="I233" t="s">
        <v>8310</v>
      </c>
      <c r="J233" t="s">
        <v>8311</v>
      </c>
      <c r="K233" s="1">
        <v>29047</v>
      </c>
      <c r="L233" t="s">
        <v>8312</v>
      </c>
      <c r="M233" t="s">
        <v>8313</v>
      </c>
      <c r="N233" t="s">
        <v>8314</v>
      </c>
      <c r="O233" t="s">
        <v>43</v>
      </c>
      <c r="P233">
        <v>1</v>
      </c>
      <c r="Q233">
        <v>1</v>
      </c>
      <c r="R233">
        <v>1</v>
      </c>
      <c r="S233">
        <v>1</v>
      </c>
      <c r="T233">
        <v>1</v>
      </c>
      <c r="U233">
        <v>5</v>
      </c>
      <c r="V233">
        <v>3</v>
      </c>
      <c r="W233" t="str">
        <f t="shared" si="3"/>
        <v>Bisa diproses sampai Maret, setelahnya tidak bisa dipilih kembali</v>
      </c>
    </row>
    <row r="234" spans="1:23">
      <c r="A234">
        <v>346</v>
      </c>
      <c r="B234" t="s">
        <v>8315</v>
      </c>
      <c r="C234" t="s">
        <v>8315</v>
      </c>
      <c r="D234" t="s">
        <v>6613</v>
      </c>
      <c r="E234" t="s">
        <v>21</v>
      </c>
      <c r="F234">
        <v>14814</v>
      </c>
      <c r="G234" t="s">
        <v>8316</v>
      </c>
      <c r="H234" t="s">
        <v>8317</v>
      </c>
      <c r="I234" t="s">
        <v>8318</v>
      </c>
      <c r="J234" t="s">
        <v>8319</v>
      </c>
      <c r="K234" s="1">
        <v>29427</v>
      </c>
      <c r="L234" t="s">
        <v>8320</v>
      </c>
      <c r="M234" t="s">
        <v>8315</v>
      </c>
      <c r="N234" t="s">
        <v>8321</v>
      </c>
      <c r="O234" t="s">
        <v>43</v>
      </c>
      <c r="P234">
        <v>1</v>
      </c>
      <c r="Q234">
        <v>1</v>
      </c>
      <c r="R234">
        <v>1</v>
      </c>
      <c r="S234">
        <v>1</v>
      </c>
      <c r="T234">
        <v>1</v>
      </c>
      <c r="U234">
        <v>5</v>
      </c>
      <c r="V234">
        <v>3</v>
      </c>
      <c r="W234" t="str">
        <f t="shared" si="3"/>
        <v>Bisa diproses sampai Maret, setelahnya tidak bisa dipilih kembali</v>
      </c>
    </row>
    <row r="235" spans="1:23">
      <c r="A235">
        <v>613</v>
      </c>
      <c r="B235" t="s">
        <v>6754</v>
      </c>
      <c r="C235" t="s">
        <v>6754</v>
      </c>
      <c r="D235" t="s">
        <v>6613</v>
      </c>
      <c r="E235" t="s">
        <v>21</v>
      </c>
      <c r="F235">
        <v>14814</v>
      </c>
      <c r="G235" t="s">
        <v>6755</v>
      </c>
      <c r="H235" t="s">
        <v>6756</v>
      </c>
      <c r="I235" t="s">
        <v>6757</v>
      </c>
      <c r="J235" t="s">
        <v>6758</v>
      </c>
      <c r="K235" s="1">
        <v>36418</v>
      </c>
      <c r="L235" t="s">
        <v>6759</v>
      </c>
      <c r="M235" t="s">
        <v>6754</v>
      </c>
      <c r="N235" t="s">
        <v>6760</v>
      </c>
      <c r="O235" t="s">
        <v>43</v>
      </c>
      <c r="Q235">
        <v>1</v>
      </c>
      <c r="R235">
        <v>1</v>
      </c>
      <c r="S235">
        <v>1</v>
      </c>
      <c r="T235">
        <v>1</v>
      </c>
      <c r="U235">
        <v>4</v>
      </c>
      <c r="V235">
        <v>3</v>
      </c>
      <c r="W235" t="str">
        <f t="shared" si="3"/>
        <v>Bisa diproses sampai Maret, setelahnya tidak bisa dipilih kembali</v>
      </c>
    </row>
    <row r="236" spans="1:23">
      <c r="A236">
        <v>282</v>
      </c>
      <c r="B236" t="s">
        <v>6805</v>
      </c>
      <c r="C236" t="s">
        <v>6805</v>
      </c>
      <c r="D236" t="s">
        <v>6613</v>
      </c>
      <c r="E236" t="s">
        <v>21</v>
      </c>
      <c r="F236">
        <v>14807</v>
      </c>
      <c r="G236" t="s">
        <v>6806</v>
      </c>
      <c r="H236" t="s">
        <v>23</v>
      </c>
      <c r="I236" t="s">
        <v>23</v>
      </c>
      <c r="J236" t="s">
        <v>6807</v>
      </c>
      <c r="K236" s="1">
        <v>35174</v>
      </c>
      <c r="M236" t="s">
        <v>6805</v>
      </c>
      <c r="N236" t="s">
        <v>6808</v>
      </c>
      <c r="O236" t="s">
        <v>43</v>
      </c>
      <c r="P236">
        <v>1</v>
      </c>
      <c r="Q236">
        <v>1</v>
      </c>
      <c r="R236">
        <v>1</v>
      </c>
      <c r="S236">
        <v>1</v>
      </c>
      <c r="U236">
        <v>4</v>
      </c>
      <c r="V236">
        <v>2</v>
      </c>
      <c r="W236" t="str">
        <f t="shared" si="3"/>
        <v>Bisa diikat sampai Desember 2023</v>
      </c>
    </row>
    <row r="237" spans="1:23">
      <c r="A237">
        <v>291</v>
      </c>
      <c r="B237" t="s">
        <v>6816</v>
      </c>
      <c r="C237" t="s">
        <v>6816</v>
      </c>
      <c r="D237" t="s">
        <v>6613</v>
      </c>
      <c r="E237" t="s">
        <v>21</v>
      </c>
      <c r="F237">
        <v>14818</v>
      </c>
      <c r="G237" t="s">
        <v>6817</v>
      </c>
      <c r="H237" t="s">
        <v>6818</v>
      </c>
      <c r="I237" t="s">
        <v>23</v>
      </c>
      <c r="J237" t="s">
        <v>6819</v>
      </c>
      <c r="K237" s="1">
        <v>35917</v>
      </c>
      <c r="M237" t="s">
        <v>6816</v>
      </c>
      <c r="N237" t="s">
        <v>6820</v>
      </c>
      <c r="O237" t="s">
        <v>43</v>
      </c>
      <c r="P237">
        <v>1</v>
      </c>
      <c r="Q237">
        <v>1</v>
      </c>
      <c r="R237">
        <v>1</v>
      </c>
      <c r="S237">
        <v>1</v>
      </c>
      <c r="U237">
        <v>4</v>
      </c>
      <c r="V237">
        <v>2</v>
      </c>
      <c r="W237" t="str">
        <f t="shared" si="3"/>
        <v>Bisa diikat sampai Desember 2023</v>
      </c>
    </row>
    <row r="238" spans="1:23">
      <c r="A238">
        <v>300</v>
      </c>
      <c r="B238" t="s">
        <v>6855</v>
      </c>
      <c r="C238" t="s">
        <v>6855</v>
      </c>
      <c r="D238" t="s">
        <v>6613</v>
      </c>
      <c r="E238" t="s">
        <v>21</v>
      </c>
      <c r="F238">
        <v>14814</v>
      </c>
      <c r="G238" t="s">
        <v>6856</v>
      </c>
      <c r="H238" t="s">
        <v>23</v>
      </c>
      <c r="I238" t="s">
        <v>23</v>
      </c>
      <c r="J238" t="s">
        <v>6857</v>
      </c>
      <c r="K238" s="1">
        <v>34003</v>
      </c>
      <c r="M238" t="s">
        <v>6855</v>
      </c>
      <c r="N238" t="s">
        <v>6858</v>
      </c>
      <c r="O238" t="s">
        <v>43</v>
      </c>
      <c r="P238">
        <v>1</v>
      </c>
      <c r="Q238">
        <v>1</v>
      </c>
      <c r="R238">
        <v>1</v>
      </c>
      <c r="S238">
        <v>1</v>
      </c>
      <c r="U238">
        <v>4</v>
      </c>
      <c r="V238">
        <v>2</v>
      </c>
      <c r="W238" t="str">
        <f t="shared" si="3"/>
        <v>Bisa diikat sampai Desember 2023</v>
      </c>
    </row>
    <row r="239" spans="1:23">
      <c r="A239">
        <v>180</v>
      </c>
      <c r="B239" t="s">
        <v>6868</v>
      </c>
      <c r="C239" t="s">
        <v>6868</v>
      </c>
      <c r="D239" t="s">
        <v>6613</v>
      </c>
      <c r="E239" t="s">
        <v>21</v>
      </c>
      <c r="F239">
        <v>14817</v>
      </c>
      <c r="G239" t="s">
        <v>6869</v>
      </c>
      <c r="H239" t="s">
        <v>6870</v>
      </c>
      <c r="I239" t="s">
        <v>6871</v>
      </c>
      <c r="J239" t="s">
        <v>6872</v>
      </c>
      <c r="K239" s="1">
        <v>35393</v>
      </c>
      <c r="M239" t="s">
        <v>6868</v>
      </c>
      <c r="N239" t="s">
        <v>6873</v>
      </c>
      <c r="O239" t="s">
        <v>43</v>
      </c>
      <c r="P239">
        <v>1</v>
      </c>
      <c r="Q239">
        <v>1</v>
      </c>
      <c r="R239">
        <v>1</v>
      </c>
      <c r="S239">
        <v>1</v>
      </c>
      <c r="U239">
        <v>4</v>
      </c>
      <c r="V239">
        <v>2</v>
      </c>
      <c r="W239" t="str">
        <f t="shared" si="3"/>
        <v>Bisa diikat sampai Desember 2023</v>
      </c>
    </row>
    <row r="240" spans="1:23">
      <c r="A240">
        <v>731</v>
      </c>
      <c r="B240" t="s">
        <v>6901</v>
      </c>
      <c r="C240" t="s">
        <v>6901</v>
      </c>
      <c r="D240" t="s">
        <v>6613</v>
      </c>
      <c r="E240" t="s">
        <v>21</v>
      </c>
      <c r="F240">
        <v>14818</v>
      </c>
      <c r="G240" t="s">
        <v>6902</v>
      </c>
      <c r="H240" t="s">
        <v>6903</v>
      </c>
      <c r="I240" t="s">
        <v>6904</v>
      </c>
      <c r="J240" t="s">
        <v>6905</v>
      </c>
      <c r="K240" s="1">
        <v>36120</v>
      </c>
      <c r="L240" t="s">
        <v>6906</v>
      </c>
      <c r="M240" t="s">
        <v>6901</v>
      </c>
      <c r="N240" t="s">
        <v>6907</v>
      </c>
      <c r="O240" t="s">
        <v>43</v>
      </c>
      <c r="Q240">
        <v>1</v>
      </c>
      <c r="R240">
        <v>1</v>
      </c>
      <c r="S240">
        <v>1</v>
      </c>
      <c r="T240">
        <v>1</v>
      </c>
      <c r="U240">
        <v>4</v>
      </c>
      <c r="V240">
        <v>3</v>
      </c>
      <c r="W240" t="str">
        <f t="shared" si="3"/>
        <v>Bisa diproses sampai Maret, setelahnya tidak bisa dipilih kembali</v>
      </c>
    </row>
    <row r="241" spans="1:23">
      <c r="A241">
        <v>760</v>
      </c>
      <c r="B241" t="s">
        <v>6908</v>
      </c>
      <c r="C241" t="s">
        <v>6908</v>
      </c>
      <c r="D241" t="s">
        <v>6613</v>
      </c>
      <c r="E241" t="s">
        <v>21</v>
      </c>
      <c r="F241">
        <v>14814</v>
      </c>
      <c r="G241" t="s">
        <v>6909</v>
      </c>
      <c r="H241" t="s">
        <v>6910</v>
      </c>
      <c r="I241" t="s">
        <v>6911</v>
      </c>
      <c r="J241" t="s">
        <v>6912</v>
      </c>
      <c r="K241" s="1">
        <v>32895</v>
      </c>
      <c r="L241" t="s">
        <v>6913</v>
      </c>
      <c r="M241" t="s">
        <v>6908</v>
      </c>
      <c r="N241" t="s">
        <v>6914</v>
      </c>
      <c r="O241" t="s">
        <v>43</v>
      </c>
      <c r="Q241">
        <v>1</v>
      </c>
      <c r="R241">
        <v>1</v>
      </c>
      <c r="S241">
        <v>1</v>
      </c>
      <c r="T241">
        <v>1</v>
      </c>
      <c r="U241">
        <v>4</v>
      </c>
      <c r="V241">
        <v>3</v>
      </c>
      <c r="W241" t="str">
        <f t="shared" si="3"/>
        <v>Bisa diproses sampai Maret, setelahnya tidak bisa dipilih kembali</v>
      </c>
    </row>
    <row r="242" spans="1:23">
      <c r="A242">
        <v>242</v>
      </c>
      <c r="B242" t="s">
        <v>6987</v>
      </c>
      <c r="C242" t="s">
        <v>6987</v>
      </c>
      <c r="D242" t="s">
        <v>6613</v>
      </c>
      <c r="E242" t="s">
        <v>21</v>
      </c>
      <c r="F242">
        <v>14814</v>
      </c>
      <c r="G242" t="s">
        <v>1960</v>
      </c>
      <c r="H242" t="s">
        <v>6988</v>
      </c>
      <c r="I242" t="s">
        <v>6989</v>
      </c>
      <c r="J242" t="s">
        <v>6990</v>
      </c>
      <c r="K242" s="1">
        <v>27700</v>
      </c>
      <c r="M242" t="s">
        <v>6987</v>
      </c>
      <c r="N242" t="s">
        <v>6991</v>
      </c>
      <c r="O242" t="s">
        <v>43</v>
      </c>
      <c r="P242">
        <v>1</v>
      </c>
      <c r="Q242">
        <v>1</v>
      </c>
      <c r="R242">
        <v>1</v>
      </c>
      <c r="S242">
        <v>1</v>
      </c>
      <c r="U242">
        <v>4</v>
      </c>
      <c r="V242">
        <v>2</v>
      </c>
      <c r="W242" t="str">
        <f t="shared" si="3"/>
        <v>Bisa diikat sampai Desember 2023</v>
      </c>
    </row>
    <row r="243" spans="1:23">
      <c r="A243">
        <v>818</v>
      </c>
      <c r="B243" t="s">
        <v>7000</v>
      </c>
      <c r="C243" t="s">
        <v>7000</v>
      </c>
      <c r="D243" t="s">
        <v>6613</v>
      </c>
      <c r="E243" t="s">
        <v>21</v>
      </c>
      <c r="F243">
        <v>14814</v>
      </c>
      <c r="G243" t="s">
        <v>7001</v>
      </c>
      <c r="H243" t="s">
        <v>7002</v>
      </c>
      <c r="I243" t="s">
        <v>7003</v>
      </c>
      <c r="J243" t="s">
        <v>7004</v>
      </c>
      <c r="K243" s="1">
        <v>29794</v>
      </c>
      <c r="L243" t="s">
        <v>7005</v>
      </c>
      <c r="M243" t="s">
        <v>7000</v>
      </c>
      <c r="N243" t="s">
        <v>7006</v>
      </c>
      <c r="O243" t="s">
        <v>784</v>
      </c>
      <c r="Q243">
        <v>1</v>
      </c>
      <c r="R243">
        <v>1</v>
      </c>
      <c r="S243">
        <v>1</v>
      </c>
      <c r="T243">
        <v>1</v>
      </c>
      <c r="U243">
        <v>4</v>
      </c>
      <c r="V243">
        <v>3</v>
      </c>
      <c r="W243" t="str">
        <f t="shared" si="3"/>
        <v>Bisa diproses sampai Maret, setelahnya tidak bisa dipilih kembali</v>
      </c>
    </row>
    <row r="244" spans="1:23">
      <c r="A244">
        <v>586</v>
      </c>
      <c r="B244" t="s">
        <v>7057</v>
      </c>
      <c r="C244" t="s">
        <v>7057</v>
      </c>
      <c r="D244" t="s">
        <v>6613</v>
      </c>
      <c r="E244" t="s">
        <v>21</v>
      </c>
      <c r="F244">
        <v>14818</v>
      </c>
      <c r="G244" t="s">
        <v>7058</v>
      </c>
      <c r="H244" t="s">
        <v>7059</v>
      </c>
      <c r="I244" t="s">
        <v>7060</v>
      </c>
      <c r="J244" t="s">
        <v>7061</v>
      </c>
      <c r="K244" s="1">
        <v>34463</v>
      </c>
      <c r="L244" t="s">
        <v>7062</v>
      </c>
      <c r="M244" t="s">
        <v>7057</v>
      </c>
      <c r="N244" t="s">
        <v>7063</v>
      </c>
      <c r="O244" t="s">
        <v>43</v>
      </c>
      <c r="Q244">
        <v>1</v>
      </c>
      <c r="R244">
        <v>1</v>
      </c>
      <c r="S244">
        <v>1</v>
      </c>
      <c r="T244">
        <v>1</v>
      </c>
      <c r="U244">
        <v>4</v>
      </c>
      <c r="V244">
        <v>3</v>
      </c>
      <c r="W244" t="str">
        <f t="shared" si="3"/>
        <v>Bisa diproses sampai Maret, setelahnya tidak bisa dipilih kembali</v>
      </c>
    </row>
    <row r="245" spans="1:23">
      <c r="A245">
        <v>777</v>
      </c>
      <c r="B245" t="s">
        <v>63</v>
      </c>
      <c r="C245" t="s">
        <v>63</v>
      </c>
      <c r="D245" t="s">
        <v>6613</v>
      </c>
      <c r="E245" t="s">
        <v>21</v>
      </c>
      <c r="F245">
        <v>14814</v>
      </c>
      <c r="G245" t="s">
        <v>7109</v>
      </c>
      <c r="H245" t="s">
        <v>7110</v>
      </c>
      <c r="I245" t="s">
        <v>7111</v>
      </c>
      <c r="J245" t="s">
        <v>7112</v>
      </c>
      <c r="K245" s="1">
        <v>31783</v>
      </c>
      <c r="L245" t="s">
        <v>7113</v>
      </c>
      <c r="M245" t="s">
        <v>63</v>
      </c>
      <c r="N245" t="s">
        <v>7114</v>
      </c>
      <c r="O245" t="s">
        <v>784</v>
      </c>
      <c r="Q245">
        <v>1</v>
      </c>
      <c r="R245">
        <v>1</v>
      </c>
      <c r="S245">
        <v>1</v>
      </c>
      <c r="T245">
        <v>1</v>
      </c>
      <c r="U245">
        <v>4</v>
      </c>
      <c r="V245">
        <v>3</v>
      </c>
      <c r="W245" t="str">
        <f t="shared" si="3"/>
        <v>Bisa diproses sampai Maret, setelahnya tidak bisa dipilih kembali</v>
      </c>
    </row>
    <row r="246" spans="1:23">
      <c r="A246">
        <v>732</v>
      </c>
      <c r="B246" t="s">
        <v>7205</v>
      </c>
      <c r="C246" t="s">
        <v>7205</v>
      </c>
      <c r="D246" t="s">
        <v>6613</v>
      </c>
      <c r="E246" t="s">
        <v>21</v>
      </c>
      <c r="F246">
        <v>14793</v>
      </c>
      <c r="G246" t="s">
        <v>7206</v>
      </c>
      <c r="H246" t="s">
        <v>7207</v>
      </c>
      <c r="I246" t="s">
        <v>7208</v>
      </c>
      <c r="J246" t="s">
        <v>7209</v>
      </c>
      <c r="K246" s="1">
        <v>35504</v>
      </c>
      <c r="L246" t="s">
        <v>7210</v>
      </c>
      <c r="M246" t="s">
        <v>7205</v>
      </c>
      <c r="N246" t="s">
        <v>7211</v>
      </c>
      <c r="O246" t="s">
        <v>43</v>
      </c>
      <c r="Q246">
        <v>1</v>
      </c>
      <c r="R246">
        <v>1</v>
      </c>
      <c r="S246">
        <v>1</v>
      </c>
      <c r="T246">
        <v>1</v>
      </c>
      <c r="U246">
        <v>4</v>
      </c>
      <c r="V246">
        <v>3</v>
      </c>
      <c r="W246" t="str">
        <f t="shared" si="3"/>
        <v>Bisa diproses sampai Maret, setelahnya tidak bisa dipilih kembali</v>
      </c>
    </row>
    <row r="247" spans="1:23">
      <c r="A247">
        <v>733</v>
      </c>
      <c r="B247" t="s">
        <v>7248</v>
      </c>
      <c r="C247" t="s">
        <v>7248</v>
      </c>
      <c r="D247" t="s">
        <v>6613</v>
      </c>
      <c r="E247" t="s">
        <v>21</v>
      </c>
      <c r="F247">
        <v>14793</v>
      </c>
      <c r="G247" t="s">
        <v>7249</v>
      </c>
      <c r="H247" t="s">
        <v>7250</v>
      </c>
      <c r="I247" t="s">
        <v>7251</v>
      </c>
      <c r="J247" t="s">
        <v>7252</v>
      </c>
      <c r="K247" s="1">
        <v>36542</v>
      </c>
      <c r="L247" t="s">
        <v>7253</v>
      </c>
      <c r="M247" t="s">
        <v>7254</v>
      </c>
      <c r="N247" t="s">
        <v>7255</v>
      </c>
      <c r="O247" t="s">
        <v>43</v>
      </c>
      <c r="Q247">
        <v>1</v>
      </c>
      <c r="R247">
        <v>1</v>
      </c>
      <c r="S247">
        <v>1</v>
      </c>
      <c r="T247">
        <v>1</v>
      </c>
      <c r="U247">
        <v>4</v>
      </c>
      <c r="V247">
        <v>3</v>
      </c>
      <c r="W247" t="str">
        <f t="shared" si="3"/>
        <v>Bisa diproses sampai Maret, setelahnya tidak bisa dipilih kembali</v>
      </c>
    </row>
    <row r="248" spans="1:23">
      <c r="A248">
        <v>761</v>
      </c>
      <c r="B248" t="s">
        <v>7385</v>
      </c>
      <c r="C248" t="s">
        <v>7385</v>
      </c>
      <c r="D248" t="s">
        <v>6613</v>
      </c>
      <c r="E248" t="s">
        <v>21</v>
      </c>
      <c r="F248">
        <v>14815</v>
      </c>
      <c r="G248" t="s">
        <v>7386</v>
      </c>
      <c r="H248" t="s">
        <v>7387</v>
      </c>
      <c r="I248" t="s">
        <v>7388</v>
      </c>
      <c r="J248" t="s">
        <v>7389</v>
      </c>
      <c r="K248" s="1">
        <v>35058</v>
      </c>
      <c r="L248" t="s">
        <v>7390</v>
      </c>
      <c r="M248" t="s">
        <v>7385</v>
      </c>
      <c r="N248" t="s">
        <v>7391</v>
      </c>
      <c r="O248" t="s">
        <v>43</v>
      </c>
      <c r="Q248">
        <v>1</v>
      </c>
      <c r="R248">
        <v>1</v>
      </c>
      <c r="S248">
        <v>1</v>
      </c>
      <c r="T248">
        <v>1</v>
      </c>
      <c r="U248">
        <v>4</v>
      </c>
      <c r="V248">
        <v>3</v>
      </c>
      <c r="W248" t="str">
        <f t="shared" si="3"/>
        <v>Bisa diproses sampai Maret, setelahnya tidak bisa dipilih kembali</v>
      </c>
    </row>
    <row r="249" spans="1:23">
      <c r="A249">
        <v>834</v>
      </c>
      <c r="B249" t="s">
        <v>7482</v>
      </c>
      <c r="C249" t="s">
        <v>7482</v>
      </c>
      <c r="D249" t="s">
        <v>6613</v>
      </c>
      <c r="E249" t="s">
        <v>21</v>
      </c>
      <c r="F249">
        <v>14814</v>
      </c>
      <c r="G249" t="s">
        <v>7483</v>
      </c>
      <c r="H249" t="s">
        <v>7484</v>
      </c>
      <c r="I249" t="s">
        <v>7485</v>
      </c>
      <c r="J249" t="s">
        <v>7486</v>
      </c>
      <c r="K249" s="1">
        <v>29047</v>
      </c>
      <c r="L249" t="s">
        <v>7487</v>
      </c>
      <c r="M249" t="s">
        <v>7482</v>
      </c>
      <c r="N249" t="s">
        <v>7488</v>
      </c>
      <c r="O249" t="s">
        <v>784</v>
      </c>
      <c r="Q249">
        <v>1</v>
      </c>
      <c r="R249">
        <v>1</v>
      </c>
      <c r="S249">
        <v>1</v>
      </c>
      <c r="T249">
        <v>1</v>
      </c>
      <c r="U249">
        <v>4</v>
      </c>
      <c r="V249">
        <v>3</v>
      </c>
      <c r="W249" t="str">
        <f t="shared" si="3"/>
        <v>Bisa diproses sampai Maret, setelahnya tidak bisa dipilih kembali</v>
      </c>
    </row>
    <row r="250" spans="1:23">
      <c r="A250">
        <v>461</v>
      </c>
      <c r="B250" t="s">
        <v>7519</v>
      </c>
      <c r="C250" t="s">
        <v>7519</v>
      </c>
      <c r="D250" t="s">
        <v>6613</v>
      </c>
      <c r="E250" t="s">
        <v>21</v>
      </c>
      <c r="F250">
        <v>14814</v>
      </c>
      <c r="G250" t="s">
        <v>7520</v>
      </c>
      <c r="H250" t="s">
        <v>23</v>
      </c>
      <c r="I250" t="s">
        <v>23</v>
      </c>
      <c r="J250" t="s">
        <v>7521</v>
      </c>
      <c r="K250" s="1">
        <v>28962</v>
      </c>
      <c r="M250" t="s">
        <v>7519</v>
      </c>
      <c r="N250" t="s">
        <v>7522</v>
      </c>
      <c r="O250" t="s">
        <v>43</v>
      </c>
      <c r="P250">
        <v>1</v>
      </c>
      <c r="Q250">
        <v>1</v>
      </c>
      <c r="R250">
        <v>1</v>
      </c>
      <c r="S250">
        <v>1</v>
      </c>
      <c r="U250">
        <v>4</v>
      </c>
      <c r="V250">
        <v>2</v>
      </c>
      <c r="W250" t="str">
        <f t="shared" si="3"/>
        <v>Bisa diikat sampai Desember 2023</v>
      </c>
    </row>
    <row r="251" spans="1:23">
      <c r="A251">
        <v>825</v>
      </c>
      <c r="B251" t="s">
        <v>5600</v>
      </c>
      <c r="C251" t="s">
        <v>5600</v>
      </c>
      <c r="D251" t="s">
        <v>6613</v>
      </c>
      <c r="E251" t="s">
        <v>21</v>
      </c>
      <c r="F251">
        <v>14814</v>
      </c>
      <c r="G251" t="s">
        <v>7549</v>
      </c>
      <c r="H251" t="s">
        <v>7550</v>
      </c>
      <c r="I251" t="s">
        <v>7551</v>
      </c>
      <c r="J251" t="s">
        <v>7552</v>
      </c>
      <c r="K251" s="1">
        <v>33580</v>
      </c>
      <c r="L251" t="s">
        <v>7553</v>
      </c>
      <c r="M251" t="s">
        <v>5600</v>
      </c>
      <c r="N251" t="s">
        <v>7554</v>
      </c>
      <c r="O251" t="s">
        <v>43</v>
      </c>
      <c r="Q251">
        <v>1</v>
      </c>
      <c r="R251">
        <v>1</v>
      </c>
      <c r="S251">
        <v>1</v>
      </c>
      <c r="T251">
        <v>1</v>
      </c>
      <c r="U251">
        <v>4</v>
      </c>
      <c r="V251">
        <v>3</v>
      </c>
      <c r="W251" t="str">
        <f t="shared" si="3"/>
        <v>Bisa diproses sampai Maret, setelahnya tidak bisa dipilih kembali</v>
      </c>
    </row>
    <row r="252" spans="1:23">
      <c r="A252">
        <v>587</v>
      </c>
      <c r="B252" t="s">
        <v>7583</v>
      </c>
      <c r="C252" t="s">
        <v>7583</v>
      </c>
      <c r="D252" t="s">
        <v>6613</v>
      </c>
      <c r="E252" t="s">
        <v>21</v>
      </c>
      <c r="F252">
        <v>14816</v>
      </c>
      <c r="G252" t="s">
        <v>7584</v>
      </c>
      <c r="H252" t="s">
        <v>7585</v>
      </c>
      <c r="I252" t="s">
        <v>7586</v>
      </c>
      <c r="J252" t="s">
        <v>7587</v>
      </c>
      <c r="K252" s="1">
        <v>33986</v>
      </c>
      <c r="L252" t="s">
        <v>7588</v>
      </c>
      <c r="M252" t="s">
        <v>7583</v>
      </c>
      <c r="N252" t="s">
        <v>7589</v>
      </c>
      <c r="O252" t="s">
        <v>43</v>
      </c>
      <c r="Q252">
        <v>1</v>
      </c>
      <c r="R252">
        <v>1</v>
      </c>
      <c r="S252">
        <v>1</v>
      </c>
      <c r="T252">
        <v>1</v>
      </c>
      <c r="U252">
        <v>4</v>
      </c>
      <c r="V252">
        <v>3</v>
      </c>
      <c r="W252" t="str">
        <f t="shared" si="3"/>
        <v>Bisa diproses sampai Maret, setelahnya tidak bisa dipilih kembali</v>
      </c>
    </row>
    <row r="253" spans="1:23">
      <c r="A253">
        <v>762</v>
      </c>
      <c r="B253" t="s">
        <v>7622</v>
      </c>
      <c r="C253" t="s">
        <v>7622</v>
      </c>
      <c r="D253" t="s">
        <v>6613</v>
      </c>
      <c r="E253" t="s">
        <v>21</v>
      </c>
      <c r="F253">
        <v>14814</v>
      </c>
      <c r="G253" t="s">
        <v>7623</v>
      </c>
      <c r="H253" t="s">
        <v>7624</v>
      </c>
      <c r="I253" t="s">
        <v>7625</v>
      </c>
      <c r="J253" t="s">
        <v>7626</v>
      </c>
      <c r="K253" s="1">
        <v>30490</v>
      </c>
      <c r="L253" t="s">
        <v>7627</v>
      </c>
      <c r="M253" t="s">
        <v>7622</v>
      </c>
      <c r="N253" t="s">
        <v>7628</v>
      </c>
      <c r="O253" t="s">
        <v>43</v>
      </c>
      <c r="Q253">
        <v>1</v>
      </c>
      <c r="R253">
        <v>1</v>
      </c>
      <c r="S253">
        <v>1</v>
      </c>
      <c r="T253">
        <v>1</v>
      </c>
      <c r="U253">
        <v>4</v>
      </c>
      <c r="V253">
        <v>3</v>
      </c>
      <c r="W253" t="str">
        <f t="shared" si="3"/>
        <v>Bisa diproses sampai Maret, setelahnya tidak bisa dipilih kembali</v>
      </c>
    </row>
    <row r="254" spans="1:23">
      <c r="A254">
        <v>588</v>
      </c>
      <c r="B254" t="s">
        <v>6421</v>
      </c>
      <c r="C254" t="s">
        <v>6421</v>
      </c>
      <c r="D254" t="s">
        <v>6613</v>
      </c>
      <c r="E254" t="s">
        <v>21</v>
      </c>
      <c r="F254">
        <v>14799</v>
      </c>
      <c r="G254" t="s">
        <v>7629</v>
      </c>
      <c r="H254" t="s">
        <v>7630</v>
      </c>
      <c r="I254" t="s">
        <v>7631</v>
      </c>
      <c r="J254" t="s">
        <v>7632</v>
      </c>
      <c r="K254" s="1">
        <v>31220</v>
      </c>
      <c r="L254" t="s">
        <v>7633</v>
      </c>
      <c r="M254" t="s">
        <v>6421</v>
      </c>
      <c r="N254" t="s">
        <v>7634</v>
      </c>
      <c r="O254" t="s">
        <v>43</v>
      </c>
      <c r="Q254">
        <v>1</v>
      </c>
      <c r="R254">
        <v>1</v>
      </c>
      <c r="S254">
        <v>1</v>
      </c>
      <c r="T254">
        <v>1</v>
      </c>
      <c r="U254">
        <v>4</v>
      </c>
      <c r="V254">
        <v>3</v>
      </c>
      <c r="W254" t="str">
        <f t="shared" si="3"/>
        <v>Bisa diproses sampai Maret, setelahnya tidak bisa dipilih kembali</v>
      </c>
    </row>
    <row r="255" spans="1:23">
      <c r="A255">
        <v>614</v>
      </c>
      <c r="B255" t="s">
        <v>7673</v>
      </c>
      <c r="C255" t="s">
        <v>7673</v>
      </c>
      <c r="D255" t="s">
        <v>6613</v>
      </c>
      <c r="E255" t="s">
        <v>21</v>
      </c>
      <c r="F255">
        <v>14815</v>
      </c>
      <c r="G255" t="s">
        <v>7674</v>
      </c>
      <c r="H255" t="s">
        <v>7675</v>
      </c>
      <c r="I255" t="s">
        <v>7676</v>
      </c>
      <c r="J255" t="s">
        <v>7677</v>
      </c>
      <c r="K255" s="1">
        <v>34361</v>
      </c>
      <c r="L255" t="s">
        <v>7678</v>
      </c>
      <c r="M255" t="s">
        <v>7673</v>
      </c>
      <c r="N255" t="s">
        <v>7679</v>
      </c>
      <c r="O255" t="s">
        <v>43</v>
      </c>
      <c r="Q255">
        <v>1</v>
      </c>
      <c r="R255">
        <v>1</v>
      </c>
      <c r="S255">
        <v>1</v>
      </c>
      <c r="T255">
        <v>1</v>
      </c>
      <c r="U255">
        <v>4</v>
      </c>
      <c r="V255">
        <v>3</v>
      </c>
      <c r="W255" t="str">
        <f t="shared" si="3"/>
        <v>Bisa diproses sampai Maret, setelahnya tidak bisa dipilih kembali</v>
      </c>
    </row>
    <row r="256" spans="1:23">
      <c r="A256">
        <v>589</v>
      </c>
      <c r="B256" t="s">
        <v>7680</v>
      </c>
      <c r="C256" t="s">
        <v>7680</v>
      </c>
      <c r="D256" t="s">
        <v>6613</v>
      </c>
      <c r="E256" t="s">
        <v>21</v>
      </c>
      <c r="F256">
        <v>14814</v>
      </c>
      <c r="G256" t="s">
        <v>7681</v>
      </c>
      <c r="H256" t="s">
        <v>7682</v>
      </c>
      <c r="I256" t="s">
        <v>7683</v>
      </c>
      <c r="J256" t="s">
        <v>7684</v>
      </c>
      <c r="K256" s="1">
        <v>32377</v>
      </c>
      <c r="L256" t="s">
        <v>7685</v>
      </c>
      <c r="M256" t="s">
        <v>7680</v>
      </c>
      <c r="N256" t="s">
        <v>7686</v>
      </c>
      <c r="O256" t="s">
        <v>784</v>
      </c>
      <c r="Q256">
        <v>1</v>
      </c>
      <c r="R256">
        <v>1</v>
      </c>
      <c r="S256">
        <v>1</v>
      </c>
      <c r="T256">
        <v>1</v>
      </c>
      <c r="U256">
        <v>4</v>
      </c>
      <c r="V256">
        <v>3</v>
      </c>
      <c r="W256" t="str">
        <f t="shared" si="3"/>
        <v>Bisa diproses sampai Maret, setelahnya tidak bisa dipilih kembali</v>
      </c>
    </row>
    <row r="257" spans="1:23">
      <c r="A257">
        <v>835</v>
      </c>
      <c r="B257" t="s">
        <v>7704</v>
      </c>
      <c r="C257" t="s">
        <v>7704</v>
      </c>
      <c r="D257" t="s">
        <v>6613</v>
      </c>
      <c r="E257" t="s">
        <v>21</v>
      </c>
      <c r="F257">
        <v>14814</v>
      </c>
      <c r="G257" t="s">
        <v>7705</v>
      </c>
      <c r="H257" t="s">
        <v>7706</v>
      </c>
      <c r="I257" t="s">
        <v>7707</v>
      </c>
      <c r="J257" t="s">
        <v>7708</v>
      </c>
      <c r="K257" s="1">
        <v>36538</v>
      </c>
      <c r="L257" t="s">
        <v>7709</v>
      </c>
      <c r="M257" t="s">
        <v>7704</v>
      </c>
      <c r="N257" t="s">
        <v>7710</v>
      </c>
      <c r="O257" t="s">
        <v>43</v>
      </c>
      <c r="Q257">
        <v>1</v>
      </c>
      <c r="R257">
        <v>1</v>
      </c>
      <c r="S257">
        <v>1</v>
      </c>
      <c r="T257">
        <v>1</v>
      </c>
      <c r="U257">
        <v>4</v>
      </c>
      <c r="V257">
        <v>3</v>
      </c>
      <c r="W257" t="str">
        <f t="shared" si="3"/>
        <v>Bisa diproses sampai Maret, setelahnya tidak bisa dipilih kembali</v>
      </c>
    </row>
    <row r="258" spans="1:23">
      <c r="A258">
        <v>590</v>
      </c>
      <c r="B258" t="s">
        <v>7746</v>
      </c>
      <c r="C258" t="s">
        <v>7746</v>
      </c>
      <c r="D258" t="s">
        <v>6613</v>
      </c>
      <c r="E258" t="s">
        <v>21</v>
      </c>
      <c r="F258">
        <v>14814</v>
      </c>
      <c r="G258" t="s">
        <v>7747</v>
      </c>
      <c r="H258" t="s">
        <v>7748</v>
      </c>
      <c r="I258" t="s">
        <v>7749</v>
      </c>
      <c r="J258" t="s">
        <v>7750</v>
      </c>
      <c r="K258" s="1">
        <v>30638</v>
      </c>
      <c r="L258" t="s">
        <v>7751</v>
      </c>
      <c r="M258" t="s">
        <v>7746</v>
      </c>
      <c r="N258" t="s">
        <v>7752</v>
      </c>
      <c r="O258" t="s">
        <v>784</v>
      </c>
      <c r="Q258">
        <v>1</v>
      </c>
      <c r="R258">
        <v>1</v>
      </c>
      <c r="S258">
        <v>1</v>
      </c>
      <c r="T258">
        <v>1</v>
      </c>
      <c r="U258">
        <v>4</v>
      </c>
      <c r="V258">
        <v>3</v>
      </c>
      <c r="W258" t="str">
        <f t="shared" ref="W258:W321" si="4">IF(V258&gt;2,"Bisa diproses sampai Maret, setelahnya tidak bisa dipilih kembali", "Bisa diikat sampai Desember 2023")</f>
        <v>Bisa diproses sampai Maret, setelahnya tidak bisa dipilih kembali</v>
      </c>
    </row>
    <row r="259" spans="1:23">
      <c r="A259">
        <v>298</v>
      </c>
      <c r="B259" t="s">
        <v>7822</v>
      </c>
      <c r="C259" t="s">
        <v>7822</v>
      </c>
      <c r="D259" t="s">
        <v>6613</v>
      </c>
      <c r="E259" t="s">
        <v>21</v>
      </c>
      <c r="F259">
        <v>14781</v>
      </c>
      <c r="G259" t="s">
        <v>7823</v>
      </c>
      <c r="H259" t="s">
        <v>23</v>
      </c>
      <c r="I259" t="s">
        <v>7824</v>
      </c>
      <c r="J259" t="s">
        <v>7825</v>
      </c>
      <c r="K259" s="1">
        <v>34961</v>
      </c>
      <c r="M259" t="s">
        <v>7822</v>
      </c>
      <c r="N259" t="s">
        <v>7826</v>
      </c>
      <c r="O259" t="s">
        <v>43</v>
      </c>
      <c r="P259">
        <v>1</v>
      </c>
      <c r="Q259">
        <v>1</v>
      </c>
      <c r="R259">
        <v>1</v>
      </c>
      <c r="S259">
        <v>1</v>
      </c>
      <c r="U259">
        <v>4</v>
      </c>
      <c r="V259">
        <v>2</v>
      </c>
      <c r="W259" t="str">
        <f t="shared" si="4"/>
        <v>Bisa diikat sampai Desember 2023</v>
      </c>
    </row>
    <row r="260" spans="1:23">
      <c r="A260">
        <v>591</v>
      </c>
      <c r="B260" t="s">
        <v>7827</v>
      </c>
      <c r="C260" t="s">
        <v>7827</v>
      </c>
      <c r="D260" t="s">
        <v>6613</v>
      </c>
      <c r="E260" t="s">
        <v>21</v>
      </c>
      <c r="F260">
        <v>14816</v>
      </c>
      <c r="G260" t="s">
        <v>7828</v>
      </c>
      <c r="H260" t="s">
        <v>7829</v>
      </c>
      <c r="I260" t="s">
        <v>7830</v>
      </c>
      <c r="J260" t="s">
        <v>7831</v>
      </c>
      <c r="K260" s="1">
        <v>35297</v>
      </c>
      <c r="L260" t="s">
        <v>7832</v>
      </c>
      <c r="M260" t="s">
        <v>7827</v>
      </c>
      <c r="N260" t="s">
        <v>7833</v>
      </c>
      <c r="O260" t="s">
        <v>43</v>
      </c>
      <c r="Q260">
        <v>1</v>
      </c>
      <c r="R260">
        <v>1</v>
      </c>
      <c r="S260">
        <v>1</v>
      </c>
      <c r="T260">
        <v>1</v>
      </c>
      <c r="U260">
        <v>4</v>
      </c>
      <c r="V260">
        <v>3</v>
      </c>
      <c r="W260" t="str">
        <f t="shared" si="4"/>
        <v>Bisa diproses sampai Maret, setelahnya tidak bisa dipilih kembali</v>
      </c>
    </row>
    <row r="261" spans="1:23">
      <c r="A261">
        <v>592</v>
      </c>
      <c r="B261" t="s">
        <v>7855</v>
      </c>
      <c r="C261" t="s">
        <v>7855</v>
      </c>
      <c r="D261" t="s">
        <v>6613</v>
      </c>
      <c r="E261" t="s">
        <v>21</v>
      </c>
      <c r="F261">
        <v>14814</v>
      </c>
      <c r="G261" t="s">
        <v>7856</v>
      </c>
      <c r="H261" t="s">
        <v>7857</v>
      </c>
      <c r="I261" t="s">
        <v>7858</v>
      </c>
      <c r="J261" t="s">
        <v>7859</v>
      </c>
      <c r="K261" s="1">
        <v>35041</v>
      </c>
      <c r="L261" t="s">
        <v>7860</v>
      </c>
      <c r="M261" t="s">
        <v>7855</v>
      </c>
      <c r="N261" t="s">
        <v>7861</v>
      </c>
      <c r="O261" t="s">
        <v>43</v>
      </c>
      <c r="Q261">
        <v>1</v>
      </c>
      <c r="R261">
        <v>1</v>
      </c>
      <c r="S261">
        <v>1</v>
      </c>
      <c r="T261">
        <v>1</v>
      </c>
      <c r="U261">
        <v>4</v>
      </c>
      <c r="V261">
        <v>3</v>
      </c>
      <c r="W261" t="str">
        <f t="shared" si="4"/>
        <v>Bisa diproses sampai Maret, setelahnya tidak bisa dipilih kembali</v>
      </c>
    </row>
    <row r="262" spans="1:23">
      <c r="A262">
        <v>819</v>
      </c>
      <c r="B262" t="s">
        <v>7930</v>
      </c>
      <c r="C262" t="s">
        <v>7930</v>
      </c>
      <c r="D262" t="s">
        <v>6613</v>
      </c>
      <c r="E262" t="s">
        <v>21</v>
      </c>
      <c r="F262">
        <v>14814</v>
      </c>
      <c r="G262" t="s">
        <v>7931</v>
      </c>
      <c r="H262" t="s">
        <v>7932</v>
      </c>
      <c r="I262" t="s">
        <v>7933</v>
      </c>
      <c r="J262" t="s">
        <v>7934</v>
      </c>
      <c r="K262" s="1">
        <v>30216</v>
      </c>
      <c r="L262" t="s">
        <v>7935</v>
      </c>
      <c r="M262" t="s">
        <v>7930</v>
      </c>
      <c r="N262" t="s">
        <v>7936</v>
      </c>
      <c r="O262" t="s">
        <v>43</v>
      </c>
      <c r="Q262">
        <v>1</v>
      </c>
      <c r="R262">
        <v>1</v>
      </c>
      <c r="S262">
        <v>1</v>
      </c>
      <c r="T262">
        <v>1</v>
      </c>
      <c r="U262">
        <v>4</v>
      </c>
      <c r="V262">
        <v>3</v>
      </c>
      <c r="W262" t="str">
        <f t="shared" si="4"/>
        <v>Bisa diproses sampai Maret, setelahnya tidak bisa dipilih kembali</v>
      </c>
    </row>
    <row r="263" spans="1:23">
      <c r="A263">
        <v>305</v>
      </c>
      <c r="B263" t="s">
        <v>7979</v>
      </c>
      <c r="C263" t="s">
        <v>7979</v>
      </c>
      <c r="D263" t="s">
        <v>6613</v>
      </c>
      <c r="E263" t="s">
        <v>21</v>
      </c>
      <c r="F263">
        <v>14815</v>
      </c>
      <c r="G263" t="s">
        <v>7980</v>
      </c>
      <c r="H263" t="s">
        <v>7981</v>
      </c>
      <c r="I263" t="s">
        <v>7982</v>
      </c>
      <c r="J263" t="s">
        <v>7983</v>
      </c>
      <c r="K263" s="1">
        <v>34469</v>
      </c>
      <c r="M263" t="s">
        <v>7979</v>
      </c>
      <c r="N263" t="s">
        <v>7984</v>
      </c>
      <c r="O263" t="s">
        <v>43</v>
      </c>
      <c r="P263">
        <v>1</v>
      </c>
      <c r="Q263">
        <v>1</v>
      </c>
      <c r="R263">
        <v>1</v>
      </c>
      <c r="S263">
        <v>1</v>
      </c>
      <c r="U263">
        <v>4</v>
      </c>
      <c r="V263">
        <v>2</v>
      </c>
      <c r="W263" t="str">
        <f t="shared" si="4"/>
        <v>Bisa diikat sampai Desember 2023</v>
      </c>
    </row>
    <row r="264" spans="1:23">
      <c r="A264">
        <v>791</v>
      </c>
      <c r="B264" t="s">
        <v>8005</v>
      </c>
      <c r="C264" t="s">
        <v>8005</v>
      </c>
      <c r="D264" t="s">
        <v>6613</v>
      </c>
      <c r="E264" t="s">
        <v>21</v>
      </c>
      <c r="F264">
        <v>14815</v>
      </c>
      <c r="G264" t="s">
        <v>8006</v>
      </c>
      <c r="H264" t="s">
        <v>8007</v>
      </c>
      <c r="I264" t="s">
        <v>8008</v>
      </c>
      <c r="J264" t="s">
        <v>8009</v>
      </c>
      <c r="K264" s="1">
        <v>28343</v>
      </c>
      <c r="L264" t="s">
        <v>8010</v>
      </c>
      <c r="M264" t="s">
        <v>8005</v>
      </c>
      <c r="N264" t="s">
        <v>8011</v>
      </c>
      <c r="O264" t="s">
        <v>43</v>
      </c>
      <c r="Q264">
        <v>1</v>
      </c>
      <c r="R264">
        <v>1</v>
      </c>
      <c r="S264">
        <v>1</v>
      </c>
      <c r="T264">
        <v>1</v>
      </c>
      <c r="U264">
        <v>4</v>
      </c>
      <c r="V264">
        <v>3</v>
      </c>
      <c r="W264" t="str">
        <f t="shared" si="4"/>
        <v>Bisa diproses sampai Maret, setelahnya tidak bisa dipilih kembali</v>
      </c>
    </row>
    <row r="265" spans="1:23">
      <c r="A265">
        <v>311</v>
      </c>
      <c r="B265" t="s">
        <v>8129</v>
      </c>
      <c r="C265" t="s">
        <v>8129</v>
      </c>
      <c r="D265" t="s">
        <v>6613</v>
      </c>
      <c r="E265" t="s">
        <v>21</v>
      </c>
      <c r="F265">
        <v>14817</v>
      </c>
      <c r="G265" t="s">
        <v>8130</v>
      </c>
      <c r="H265" t="s">
        <v>8131</v>
      </c>
      <c r="I265" t="s">
        <v>8132</v>
      </c>
      <c r="J265" t="s">
        <v>8133</v>
      </c>
      <c r="K265" s="1">
        <v>27564</v>
      </c>
      <c r="M265" t="s">
        <v>8129</v>
      </c>
      <c r="N265" t="s">
        <v>8134</v>
      </c>
      <c r="O265" t="s">
        <v>43</v>
      </c>
      <c r="P265">
        <v>1</v>
      </c>
      <c r="Q265">
        <v>1</v>
      </c>
      <c r="R265">
        <v>1</v>
      </c>
      <c r="S265">
        <v>1</v>
      </c>
      <c r="U265">
        <v>4</v>
      </c>
      <c r="V265">
        <v>2</v>
      </c>
      <c r="W265" t="str">
        <f t="shared" si="4"/>
        <v>Bisa diikat sampai Desember 2023</v>
      </c>
    </row>
    <row r="266" spans="1:23">
      <c r="A266">
        <v>238</v>
      </c>
      <c r="B266" t="s">
        <v>8174</v>
      </c>
      <c r="C266" t="s">
        <v>8174</v>
      </c>
      <c r="D266" t="s">
        <v>6613</v>
      </c>
      <c r="E266" t="s">
        <v>21</v>
      </c>
      <c r="F266">
        <v>14814</v>
      </c>
      <c r="G266" t="s">
        <v>8175</v>
      </c>
      <c r="H266" t="s">
        <v>8176</v>
      </c>
      <c r="I266" t="s">
        <v>8177</v>
      </c>
      <c r="J266" t="s">
        <v>8178</v>
      </c>
      <c r="K266" s="1">
        <v>34095</v>
      </c>
      <c r="L266" t="s">
        <v>8179</v>
      </c>
      <c r="M266" t="s">
        <v>8174</v>
      </c>
      <c r="N266" t="s">
        <v>8180</v>
      </c>
      <c r="O266" t="s">
        <v>43</v>
      </c>
      <c r="P266">
        <v>1</v>
      </c>
      <c r="Q266">
        <v>1</v>
      </c>
      <c r="R266">
        <v>1</v>
      </c>
      <c r="S266">
        <v>1</v>
      </c>
      <c r="U266">
        <v>4</v>
      </c>
      <c r="V266">
        <v>2</v>
      </c>
      <c r="W266" t="str">
        <f t="shared" si="4"/>
        <v>Bisa diikat sampai Desember 2023</v>
      </c>
    </row>
    <row r="267" spans="1:23">
      <c r="A267">
        <v>239</v>
      </c>
      <c r="B267" t="s">
        <v>8181</v>
      </c>
      <c r="C267" t="s">
        <v>8181</v>
      </c>
      <c r="D267" t="s">
        <v>6613</v>
      </c>
      <c r="E267" t="s">
        <v>21</v>
      </c>
      <c r="F267">
        <v>14814</v>
      </c>
      <c r="G267" t="s">
        <v>8182</v>
      </c>
      <c r="H267" t="s">
        <v>8183</v>
      </c>
      <c r="I267" t="s">
        <v>8184</v>
      </c>
      <c r="J267" t="s">
        <v>8185</v>
      </c>
      <c r="K267" s="1">
        <v>27939</v>
      </c>
      <c r="L267" t="s">
        <v>8186</v>
      </c>
      <c r="M267" t="s">
        <v>8181</v>
      </c>
      <c r="N267" t="s">
        <v>8187</v>
      </c>
      <c r="O267" t="s">
        <v>43</v>
      </c>
      <c r="P267">
        <v>1</v>
      </c>
      <c r="R267">
        <v>1</v>
      </c>
      <c r="S267">
        <v>1</v>
      </c>
      <c r="T267">
        <v>1</v>
      </c>
      <c r="U267">
        <v>4</v>
      </c>
      <c r="V267">
        <v>3</v>
      </c>
      <c r="W267" t="str">
        <f t="shared" si="4"/>
        <v>Bisa diproses sampai Maret, setelahnya tidak bisa dipilih kembali</v>
      </c>
    </row>
    <row r="268" spans="1:23">
      <c r="A268">
        <v>243</v>
      </c>
      <c r="B268" t="s">
        <v>8211</v>
      </c>
      <c r="C268" t="s">
        <v>8211</v>
      </c>
      <c r="D268" t="s">
        <v>6613</v>
      </c>
      <c r="E268" t="s">
        <v>21</v>
      </c>
      <c r="F268">
        <v>14814</v>
      </c>
      <c r="G268" t="s">
        <v>8212</v>
      </c>
      <c r="H268" t="s">
        <v>8213</v>
      </c>
      <c r="I268" t="s">
        <v>8214</v>
      </c>
      <c r="J268" t="s">
        <v>8215</v>
      </c>
      <c r="K268" s="1">
        <v>29782</v>
      </c>
      <c r="M268" t="s">
        <v>8211</v>
      </c>
      <c r="N268" t="s">
        <v>8216</v>
      </c>
      <c r="O268" t="s">
        <v>43</v>
      </c>
      <c r="P268">
        <v>1</v>
      </c>
      <c r="Q268">
        <v>1</v>
      </c>
      <c r="R268">
        <v>1</v>
      </c>
      <c r="S268">
        <v>1</v>
      </c>
      <c r="U268">
        <v>4</v>
      </c>
      <c r="V268">
        <v>2</v>
      </c>
      <c r="W268" t="str">
        <f t="shared" si="4"/>
        <v>Bisa diikat sampai Desember 2023</v>
      </c>
    </row>
    <row r="269" spans="1:23">
      <c r="A269">
        <v>776</v>
      </c>
      <c r="B269" t="s">
        <v>8221</v>
      </c>
      <c r="C269" t="s">
        <v>8221</v>
      </c>
      <c r="D269" t="s">
        <v>6613</v>
      </c>
      <c r="E269" t="s">
        <v>21</v>
      </c>
      <c r="F269">
        <v>14814</v>
      </c>
      <c r="G269" t="s">
        <v>8222</v>
      </c>
      <c r="H269" t="s">
        <v>8223</v>
      </c>
      <c r="I269" t="s">
        <v>8224</v>
      </c>
      <c r="J269" t="s">
        <v>8225</v>
      </c>
      <c r="K269" s="1">
        <v>35924</v>
      </c>
      <c r="L269" t="s">
        <v>8226</v>
      </c>
      <c r="M269" t="s">
        <v>8221</v>
      </c>
      <c r="N269" t="s">
        <v>8227</v>
      </c>
      <c r="O269" t="s">
        <v>43</v>
      </c>
      <c r="Q269">
        <v>1</v>
      </c>
      <c r="R269">
        <v>1</v>
      </c>
      <c r="S269">
        <v>1</v>
      </c>
      <c r="T269">
        <v>1</v>
      </c>
      <c r="U269">
        <v>4</v>
      </c>
      <c r="V269">
        <v>3</v>
      </c>
      <c r="W269" t="str">
        <f t="shared" si="4"/>
        <v>Bisa diproses sampai Maret, setelahnya tidak bisa dipilih kembali</v>
      </c>
    </row>
    <row r="270" spans="1:23">
      <c r="A270">
        <v>735</v>
      </c>
      <c r="B270" t="s">
        <v>8283</v>
      </c>
      <c r="C270" t="s">
        <v>8283</v>
      </c>
      <c r="D270" t="s">
        <v>6613</v>
      </c>
      <c r="E270" t="s">
        <v>21</v>
      </c>
      <c r="F270">
        <v>14814</v>
      </c>
      <c r="G270" t="s">
        <v>8284</v>
      </c>
      <c r="H270" t="s">
        <v>8285</v>
      </c>
      <c r="I270" t="s">
        <v>8286</v>
      </c>
      <c r="J270" t="s">
        <v>8287</v>
      </c>
      <c r="K270" s="1">
        <v>35615</v>
      </c>
      <c r="L270" t="s">
        <v>8288</v>
      </c>
      <c r="M270" t="s">
        <v>8289</v>
      </c>
      <c r="N270" t="s">
        <v>8290</v>
      </c>
      <c r="O270" t="s">
        <v>43</v>
      </c>
      <c r="Q270">
        <v>1</v>
      </c>
      <c r="R270">
        <v>1</v>
      </c>
      <c r="S270">
        <v>1</v>
      </c>
      <c r="T270">
        <v>1</v>
      </c>
      <c r="U270">
        <v>4</v>
      </c>
      <c r="V270">
        <v>3</v>
      </c>
      <c r="W270" t="str">
        <f t="shared" si="4"/>
        <v>Bisa diproses sampai Maret, setelahnya tidak bisa dipilih kembali</v>
      </c>
    </row>
    <row r="271" spans="1:23">
      <c r="A271">
        <v>969</v>
      </c>
      <c r="B271" t="s">
        <v>6646</v>
      </c>
      <c r="C271" t="s">
        <v>6646</v>
      </c>
      <c r="D271" t="s">
        <v>6613</v>
      </c>
      <c r="E271" t="s">
        <v>21</v>
      </c>
      <c r="F271">
        <v>14814</v>
      </c>
      <c r="G271" t="s">
        <v>6647</v>
      </c>
      <c r="H271" t="s">
        <v>6648</v>
      </c>
      <c r="I271" t="s">
        <v>6649</v>
      </c>
      <c r="J271" t="s">
        <v>6650</v>
      </c>
      <c r="K271" s="1">
        <v>34639</v>
      </c>
      <c r="L271" t="s">
        <v>6651</v>
      </c>
      <c r="M271" t="s">
        <v>6646</v>
      </c>
      <c r="N271" t="s">
        <v>6652</v>
      </c>
      <c r="O271" t="s">
        <v>43</v>
      </c>
      <c r="R271">
        <v>1</v>
      </c>
      <c r="S271">
        <v>1</v>
      </c>
      <c r="T271">
        <v>1</v>
      </c>
      <c r="U271">
        <v>3</v>
      </c>
      <c r="V271">
        <v>3</v>
      </c>
      <c r="W271" t="str">
        <f t="shared" si="4"/>
        <v>Bisa diproses sampai Maret, setelahnya tidak bisa dipilih kembali</v>
      </c>
    </row>
    <row r="272" spans="1:23">
      <c r="A272">
        <v>166</v>
      </c>
      <c r="B272" t="s">
        <v>6710</v>
      </c>
      <c r="C272" t="s">
        <v>6710</v>
      </c>
      <c r="D272" t="s">
        <v>6613</v>
      </c>
      <c r="E272" t="s">
        <v>21</v>
      </c>
      <c r="F272">
        <v>14814</v>
      </c>
      <c r="G272" t="s">
        <v>6711</v>
      </c>
      <c r="H272" t="s">
        <v>6712</v>
      </c>
      <c r="I272" t="s">
        <v>6713</v>
      </c>
      <c r="J272" t="s">
        <v>6714</v>
      </c>
      <c r="K272" s="1">
        <v>31175</v>
      </c>
      <c r="M272" t="s">
        <v>6710</v>
      </c>
      <c r="N272" t="s">
        <v>6715</v>
      </c>
      <c r="O272" t="s">
        <v>43</v>
      </c>
      <c r="P272">
        <v>1</v>
      </c>
      <c r="Q272">
        <v>1</v>
      </c>
      <c r="R272">
        <v>1</v>
      </c>
      <c r="U272">
        <v>3</v>
      </c>
      <c r="V272">
        <v>1</v>
      </c>
      <c r="W272" t="str">
        <f t="shared" si="4"/>
        <v>Bisa diikat sampai Desember 2023</v>
      </c>
    </row>
    <row r="273" spans="1:23">
      <c r="A273">
        <v>290</v>
      </c>
      <c r="B273" t="s">
        <v>6722</v>
      </c>
      <c r="C273" t="s">
        <v>6722</v>
      </c>
      <c r="D273" t="s">
        <v>6613</v>
      </c>
      <c r="E273" t="s">
        <v>21</v>
      </c>
      <c r="F273">
        <v>14818</v>
      </c>
      <c r="G273" t="s">
        <v>6723</v>
      </c>
      <c r="H273" t="s">
        <v>23</v>
      </c>
      <c r="I273" t="s">
        <v>23</v>
      </c>
      <c r="J273" t="s">
        <v>6724</v>
      </c>
      <c r="K273" s="1">
        <v>34110</v>
      </c>
      <c r="M273" t="s">
        <v>6722</v>
      </c>
      <c r="N273" t="s">
        <v>6725</v>
      </c>
      <c r="O273" t="s">
        <v>43</v>
      </c>
      <c r="P273">
        <v>1</v>
      </c>
      <c r="Q273">
        <v>1</v>
      </c>
      <c r="R273">
        <v>1</v>
      </c>
      <c r="U273">
        <v>3</v>
      </c>
      <c r="V273">
        <v>1</v>
      </c>
      <c r="W273" t="str">
        <f t="shared" si="4"/>
        <v>Bisa diikat sampai Desember 2023</v>
      </c>
    </row>
    <row r="274" spans="1:23">
      <c r="A274">
        <v>585</v>
      </c>
      <c r="B274" t="s">
        <v>6749</v>
      </c>
      <c r="C274" t="s">
        <v>6749</v>
      </c>
      <c r="D274" t="s">
        <v>6613</v>
      </c>
      <c r="E274" t="s">
        <v>21</v>
      </c>
      <c r="F274">
        <v>14814</v>
      </c>
      <c r="G274" t="s">
        <v>6750</v>
      </c>
      <c r="H274" t="s">
        <v>23</v>
      </c>
      <c r="I274" t="s">
        <v>6751</v>
      </c>
      <c r="J274" t="s">
        <v>6752</v>
      </c>
      <c r="K274" s="1">
        <v>34163</v>
      </c>
      <c r="M274" t="s">
        <v>6749</v>
      </c>
      <c r="N274" t="s">
        <v>6753</v>
      </c>
      <c r="O274" t="s">
        <v>43</v>
      </c>
      <c r="Q274">
        <v>1</v>
      </c>
      <c r="R274">
        <v>1</v>
      </c>
      <c r="S274">
        <v>1</v>
      </c>
      <c r="U274">
        <v>3</v>
      </c>
      <c r="V274">
        <v>2</v>
      </c>
      <c r="W274" t="str">
        <f t="shared" si="4"/>
        <v>Bisa diikat sampai Desember 2023</v>
      </c>
    </row>
    <row r="275" spans="1:23">
      <c r="A275">
        <v>975</v>
      </c>
      <c r="B275" t="s">
        <v>6768</v>
      </c>
      <c r="C275" t="s">
        <v>6768</v>
      </c>
      <c r="D275" t="s">
        <v>6613</v>
      </c>
      <c r="E275" t="s">
        <v>21</v>
      </c>
      <c r="F275">
        <v>14815</v>
      </c>
      <c r="G275" t="s">
        <v>6769</v>
      </c>
      <c r="H275" t="s">
        <v>6770</v>
      </c>
      <c r="I275" t="s">
        <v>6771</v>
      </c>
      <c r="J275" t="s">
        <v>6772</v>
      </c>
      <c r="K275" s="1">
        <v>35585</v>
      </c>
      <c r="L275" t="s">
        <v>6773</v>
      </c>
      <c r="M275" t="s">
        <v>6768</v>
      </c>
      <c r="N275" t="s">
        <v>6774</v>
      </c>
      <c r="O275" t="s">
        <v>43</v>
      </c>
      <c r="R275">
        <v>1</v>
      </c>
      <c r="S275">
        <v>1</v>
      </c>
      <c r="T275">
        <v>1</v>
      </c>
      <c r="U275">
        <v>3</v>
      </c>
      <c r="V275">
        <v>3</v>
      </c>
      <c r="W275" t="str">
        <f t="shared" si="4"/>
        <v>Bisa diproses sampai Maret, setelahnya tidak bisa dipilih kembali</v>
      </c>
    </row>
    <row r="276" spans="1:23">
      <c r="A276">
        <v>173</v>
      </c>
      <c r="B276" t="s">
        <v>6792</v>
      </c>
      <c r="C276" t="s">
        <v>6792</v>
      </c>
      <c r="D276" t="s">
        <v>6613</v>
      </c>
      <c r="E276" t="s">
        <v>21</v>
      </c>
      <c r="F276">
        <v>14814</v>
      </c>
      <c r="G276" t="s">
        <v>6793</v>
      </c>
      <c r="H276" t="s">
        <v>6794</v>
      </c>
      <c r="I276" t="s">
        <v>6795</v>
      </c>
      <c r="J276" t="s">
        <v>6796</v>
      </c>
      <c r="K276" s="1">
        <v>31780</v>
      </c>
      <c r="M276" t="s">
        <v>6792</v>
      </c>
      <c r="N276" t="s">
        <v>6797</v>
      </c>
      <c r="O276" t="s">
        <v>43</v>
      </c>
      <c r="P276">
        <v>1</v>
      </c>
      <c r="Q276">
        <v>1</v>
      </c>
      <c r="R276">
        <v>1</v>
      </c>
      <c r="U276">
        <v>3</v>
      </c>
      <c r="V276">
        <v>1</v>
      </c>
      <c r="W276" t="str">
        <f t="shared" si="4"/>
        <v>Bisa diikat sampai Desember 2023</v>
      </c>
    </row>
    <row r="277" spans="1:23">
      <c r="A277">
        <v>863</v>
      </c>
      <c r="B277" t="s">
        <v>6828</v>
      </c>
      <c r="C277" t="s">
        <v>6828</v>
      </c>
      <c r="D277" t="s">
        <v>6613</v>
      </c>
      <c r="E277" t="s">
        <v>21</v>
      </c>
      <c r="F277">
        <v>14814</v>
      </c>
      <c r="G277" t="s">
        <v>6829</v>
      </c>
      <c r="H277" t="s">
        <v>6830</v>
      </c>
      <c r="I277" t="s">
        <v>6831</v>
      </c>
      <c r="J277" t="s">
        <v>6832</v>
      </c>
      <c r="K277" s="1">
        <v>32369</v>
      </c>
      <c r="L277" t="s">
        <v>6833</v>
      </c>
      <c r="M277" t="s">
        <v>6828</v>
      </c>
      <c r="N277" t="s">
        <v>6834</v>
      </c>
      <c r="O277" t="s">
        <v>43</v>
      </c>
      <c r="R277">
        <v>1</v>
      </c>
      <c r="S277">
        <v>1</v>
      </c>
      <c r="T277">
        <v>1</v>
      </c>
      <c r="U277">
        <v>3</v>
      </c>
      <c r="V277">
        <v>3</v>
      </c>
      <c r="W277" t="str">
        <f t="shared" si="4"/>
        <v>Bisa diproses sampai Maret, setelahnya tidak bisa dipilih kembali</v>
      </c>
    </row>
    <row r="278" spans="1:23">
      <c r="A278">
        <v>855</v>
      </c>
      <c r="B278" t="s">
        <v>6887</v>
      </c>
      <c r="C278" t="s">
        <v>6887</v>
      </c>
      <c r="D278" t="s">
        <v>6613</v>
      </c>
      <c r="E278" t="s">
        <v>21</v>
      </c>
      <c r="F278">
        <v>14815</v>
      </c>
      <c r="G278" t="s">
        <v>6888</v>
      </c>
      <c r="H278" t="s">
        <v>6889</v>
      </c>
      <c r="I278" t="s">
        <v>6890</v>
      </c>
      <c r="J278" t="s">
        <v>6891</v>
      </c>
      <c r="K278" s="1">
        <v>35547</v>
      </c>
      <c r="L278" t="s">
        <v>6892</v>
      </c>
      <c r="M278" t="s">
        <v>6887</v>
      </c>
      <c r="N278" t="s">
        <v>6893</v>
      </c>
      <c r="O278" t="s">
        <v>43</v>
      </c>
      <c r="R278">
        <v>1</v>
      </c>
      <c r="S278">
        <v>1</v>
      </c>
      <c r="T278">
        <v>1</v>
      </c>
      <c r="U278">
        <v>3</v>
      </c>
      <c r="V278">
        <v>3</v>
      </c>
      <c r="W278" t="str">
        <f t="shared" si="4"/>
        <v>Bisa diproses sampai Maret, setelahnya tidak bisa dipilih kembali</v>
      </c>
    </row>
    <row r="279" spans="1:23">
      <c r="A279">
        <v>321</v>
      </c>
      <c r="B279" t="s">
        <v>6919</v>
      </c>
      <c r="C279" t="s">
        <v>6919</v>
      </c>
      <c r="D279" t="s">
        <v>6613</v>
      </c>
      <c r="E279" t="s">
        <v>21</v>
      </c>
      <c r="F279">
        <v>14818</v>
      </c>
      <c r="G279" t="s">
        <v>23</v>
      </c>
      <c r="H279" t="s">
        <v>6920</v>
      </c>
      <c r="I279" t="s">
        <v>6921</v>
      </c>
      <c r="J279" t="s">
        <v>6922</v>
      </c>
      <c r="K279" s="1">
        <v>34130</v>
      </c>
      <c r="M279" t="s">
        <v>6919</v>
      </c>
      <c r="N279" t="s">
        <v>6923</v>
      </c>
      <c r="O279" t="s">
        <v>43</v>
      </c>
      <c r="P279">
        <v>1</v>
      </c>
      <c r="Q279">
        <v>1</v>
      </c>
      <c r="R279">
        <v>1</v>
      </c>
      <c r="U279">
        <v>3</v>
      </c>
      <c r="V279">
        <v>1</v>
      </c>
      <c r="W279" t="str">
        <f t="shared" si="4"/>
        <v>Bisa diikat sampai Desember 2023</v>
      </c>
    </row>
    <row r="280" spans="1:23">
      <c r="A280">
        <v>864</v>
      </c>
      <c r="B280" t="s">
        <v>6948</v>
      </c>
      <c r="C280" t="s">
        <v>6948</v>
      </c>
      <c r="D280" t="s">
        <v>6613</v>
      </c>
      <c r="E280" t="s">
        <v>21</v>
      </c>
      <c r="F280">
        <v>14814</v>
      </c>
      <c r="G280" t="s">
        <v>6949</v>
      </c>
      <c r="H280" t="s">
        <v>6950</v>
      </c>
      <c r="I280" t="s">
        <v>6951</v>
      </c>
      <c r="J280" t="s">
        <v>6952</v>
      </c>
      <c r="K280" s="1">
        <v>34354</v>
      </c>
      <c r="L280" t="s">
        <v>6953</v>
      </c>
      <c r="M280" t="s">
        <v>6948</v>
      </c>
      <c r="N280" t="s">
        <v>6954</v>
      </c>
      <c r="O280" t="s">
        <v>43</v>
      </c>
      <c r="R280">
        <v>1</v>
      </c>
      <c r="S280">
        <v>1</v>
      </c>
      <c r="T280">
        <v>1</v>
      </c>
      <c r="U280">
        <v>3</v>
      </c>
      <c r="V280">
        <v>3</v>
      </c>
      <c r="W280" t="str">
        <f t="shared" si="4"/>
        <v>Bisa diproses sampai Maret, setelahnya tidak bisa dipilih kembali</v>
      </c>
    </row>
    <row r="281" spans="1:23">
      <c r="A281">
        <v>861</v>
      </c>
      <c r="B281" t="s">
        <v>7089</v>
      </c>
      <c r="C281" t="s">
        <v>7089</v>
      </c>
      <c r="D281" t="s">
        <v>6613</v>
      </c>
      <c r="E281" t="s">
        <v>21</v>
      </c>
      <c r="F281">
        <v>14814</v>
      </c>
      <c r="G281" t="s">
        <v>7090</v>
      </c>
      <c r="H281" t="s">
        <v>7091</v>
      </c>
      <c r="I281" t="s">
        <v>7092</v>
      </c>
      <c r="J281" t="s">
        <v>7093</v>
      </c>
      <c r="K281" s="1">
        <v>35242</v>
      </c>
      <c r="L281" t="s">
        <v>7094</v>
      </c>
      <c r="M281" t="s">
        <v>7089</v>
      </c>
      <c r="N281" t="s">
        <v>7095</v>
      </c>
      <c r="O281" t="s">
        <v>43</v>
      </c>
      <c r="R281">
        <v>1</v>
      </c>
      <c r="S281">
        <v>1</v>
      </c>
      <c r="T281">
        <v>1</v>
      </c>
      <c r="U281">
        <v>3</v>
      </c>
      <c r="V281">
        <v>3</v>
      </c>
      <c r="W281" t="str">
        <f t="shared" si="4"/>
        <v>Bisa diproses sampai Maret, setelahnya tidak bisa dipilih kembali</v>
      </c>
    </row>
    <row r="282" spans="1:23">
      <c r="A282">
        <v>823</v>
      </c>
      <c r="B282" t="s">
        <v>7156</v>
      </c>
      <c r="C282" t="s">
        <v>7156</v>
      </c>
      <c r="D282" t="s">
        <v>6613</v>
      </c>
      <c r="E282" t="s">
        <v>21</v>
      </c>
      <c r="F282">
        <v>14814</v>
      </c>
      <c r="G282" t="s">
        <v>7157</v>
      </c>
      <c r="H282" t="s">
        <v>7158</v>
      </c>
      <c r="I282" t="s">
        <v>7159</v>
      </c>
      <c r="J282" t="s">
        <v>7160</v>
      </c>
      <c r="K282" s="1">
        <v>32638</v>
      </c>
      <c r="L282" t="s">
        <v>7161</v>
      </c>
      <c r="M282" t="s">
        <v>7156</v>
      </c>
      <c r="N282" t="s">
        <v>7162</v>
      </c>
      <c r="O282" t="s">
        <v>43</v>
      </c>
      <c r="Q282">
        <v>1</v>
      </c>
      <c r="R282">
        <v>1</v>
      </c>
      <c r="T282">
        <v>1</v>
      </c>
      <c r="U282">
        <v>3</v>
      </c>
      <c r="V282">
        <v>2</v>
      </c>
      <c r="W282" t="str">
        <f t="shared" si="4"/>
        <v>Bisa diikat sampai Desember 2023</v>
      </c>
    </row>
    <row r="283" spans="1:23">
      <c r="A283">
        <v>853</v>
      </c>
      <c r="B283" t="s">
        <v>7167</v>
      </c>
      <c r="C283" t="s">
        <v>7167</v>
      </c>
      <c r="D283" t="s">
        <v>6613</v>
      </c>
      <c r="E283" t="s">
        <v>21</v>
      </c>
      <c r="F283">
        <v>14814</v>
      </c>
      <c r="G283" t="s">
        <v>7168</v>
      </c>
      <c r="H283" t="s">
        <v>7169</v>
      </c>
      <c r="I283" t="s">
        <v>7170</v>
      </c>
      <c r="J283" t="s">
        <v>7171</v>
      </c>
      <c r="K283" s="1">
        <v>36319</v>
      </c>
      <c r="L283" t="s">
        <v>7172</v>
      </c>
      <c r="M283" t="s">
        <v>7167</v>
      </c>
      <c r="N283" t="s">
        <v>7173</v>
      </c>
      <c r="O283" t="s">
        <v>43</v>
      </c>
      <c r="R283">
        <v>1</v>
      </c>
      <c r="S283">
        <v>1</v>
      </c>
      <c r="T283">
        <v>1</v>
      </c>
      <c r="U283">
        <v>3</v>
      </c>
      <c r="V283">
        <v>3</v>
      </c>
      <c r="W283" t="str">
        <f t="shared" si="4"/>
        <v>Bisa diproses sampai Maret, setelahnya tidak bisa dipilih kembali</v>
      </c>
    </row>
    <row r="284" spans="1:23">
      <c r="A284">
        <v>972</v>
      </c>
      <c r="B284" t="s">
        <v>7241</v>
      </c>
      <c r="C284" t="s">
        <v>7241</v>
      </c>
      <c r="D284" t="s">
        <v>6613</v>
      </c>
      <c r="E284" t="s">
        <v>21</v>
      </c>
      <c r="F284">
        <v>14814</v>
      </c>
      <c r="G284" t="s">
        <v>7242</v>
      </c>
      <c r="H284" t="s">
        <v>7243</v>
      </c>
      <c r="I284" t="s">
        <v>7244</v>
      </c>
      <c r="J284" t="s">
        <v>7245</v>
      </c>
      <c r="K284" s="1">
        <v>34970</v>
      </c>
      <c r="L284" t="s">
        <v>7246</v>
      </c>
      <c r="M284" t="s">
        <v>7241</v>
      </c>
      <c r="N284" t="s">
        <v>7247</v>
      </c>
      <c r="O284" t="s">
        <v>43</v>
      </c>
      <c r="R284">
        <v>1</v>
      </c>
      <c r="S284">
        <v>1</v>
      </c>
      <c r="T284">
        <v>1</v>
      </c>
      <c r="U284">
        <v>3</v>
      </c>
      <c r="V284">
        <v>3</v>
      </c>
      <c r="W284" t="str">
        <f t="shared" si="4"/>
        <v>Bisa diproses sampai Maret, setelahnya tidak bisa dipilih kembali</v>
      </c>
    </row>
    <row r="285" spans="1:23">
      <c r="A285">
        <v>851</v>
      </c>
      <c r="B285" t="s">
        <v>7300</v>
      </c>
      <c r="C285" t="s">
        <v>7300</v>
      </c>
      <c r="D285" t="s">
        <v>6613</v>
      </c>
      <c r="E285" t="s">
        <v>21</v>
      </c>
      <c r="F285">
        <v>14814</v>
      </c>
      <c r="G285" t="s">
        <v>7301</v>
      </c>
      <c r="H285" t="s">
        <v>7302</v>
      </c>
      <c r="I285" t="s">
        <v>7303</v>
      </c>
      <c r="J285" t="s">
        <v>7304</v>
      </c>
      <c r="K285" s="1">
        <v>36631</v>
      </c>
      <c r="L285" t="s">
        <v>7305</v>
      </c>
      <c r="M285" t="s">
        <v>7300</v>
      </c>
      <c r="N285" t="s">
        <v>7306</v>
      </c>
      <c r="O285" t="s">
        <v>43</v>
      </c>
      <c r="R285">
        <v>1</v>
      </c>
      <c r="S285">
        <v>1</v>
      </c>
      <c r="T285">
        <v>1</v>
      </c>
      <c r="U285">
        <v>3</v>
      </c>
      <c r="V285">
        <v>3</v>
      </c>
      <c r="W285" t="str">
        <f t="shared" si="4"/>
        <v>Bisa diproses sampai Maret, setelahnya tidak bisa dipilih kembali</v>
      </c>
    </row>
    <row r="286" spans="1:23">
      <c r="A286">
        <v>854</v>
      </c>
      <c r="B286" t="s">
        <v>7358</v>
      </c>
      <c r="C286" t="s">
        <v>7358</v>
      </c>
      <c r="D286" t="s">
        <v>6613</v>
      </c>
      <c r="E286" t="s">
        <v>21</v>
      </c>
      <c r="F286">
        <v>14814</v>
      </c>
      <c r="G286" t="s">
        <v>7359</v>
      </c>
      <c r="H286" t="s">
        <v>7360</v>
      </c>
      <c r="I286" t="s">
        <v>7361</v>
      </c>
      <c r="J286" t="s">
        <v>7362</v>
      </c>
      <c r="K286" s="1">
        <v>35525</v>
      </c>
      <c r="L286" t="s">
        <v>7363</v>
      </c>
      <c r="M286" t="s">
        <v>7358</v>
      </c>
      <c r="N286" t="s">
        <v>7364</v>
      </c>
      <c r="O286" t="s">
        <v>43</v>
      </c>
      <c r="R286">
        <v>1</v>
      </c>
      <c r="S286">
        <v>1</v>
      </c>
      <c r="T286">
        <v>1</v>
      </c>
      <c r="U286">
        <v>3</v>
      </c>
      <c r="V286">
        <v>3</v>
      </c>
      <c r="W286" t="str">
        <f t="shared" si="4"/>
        <v>Bisa diproses sampai Maret, setelahnya tidak bisa dipilih kembali</v>
      </c>
    </row>
    <row r="287" spans="1:23">
      <c r="A287">
        <v>962</v>
      </c>
      <c r="B287" t="s">
        <v>7408</v>
      </c>
      <c r="C287" t="s">
        <v>7408</v>
      </c>
      <c r="D287" t="s">
        <v>6613</v>
      </c>
      <c r="E287" t="s">
        <v>21</v>
      </c>
      <c r="F287">
        <v>14816</v>
      </c>
      <c r="G287" t="s">
        <v>7409</v>
      </c>
      <c r="H287" t="s">
        <v>7410</v>
      </c>
      <c r="I287" t="s">
        <v>7411</v>
      </c>
      <c r="J287" t="s">
        <v>7412</v>
      </c>
      <c r="K287" s="1">
        <v>32892</v>
      </c>
      <c r="L287" t="s">
        <v>7413</v>
      </c>
      <c r="M287" t="s">
        <v>7408</v>
      </c>
      <c r="N287" t="s">
        <v>7414</v>
      </c>
      <c r="O287" t="s">
        <v>650</v>
      </c>
      <c r="R287">
        <v>1</v>
      </c>
      <c r="S287">
        <v>1</v>
      </c>
      <c r="T287">
        <v>1</v>
      </c>
      <c r="U287">
        <v>3</v>
      </c>
      <c r="V287">
        <v>3</v>
      </c>
      <c r="W287" t="str">
        <f t="shared" si="4"/>
        <v>Bisa diproses sampai Maret, setelahnya tidak bisa dipilih kembali</v>
      </c>
    </row>
    <row r="288" spans="1:23">
      <c r="A288">
        <v>973</v>
      </c>
      <c r="B288" t="s">
        <v>7429</v>
      </c>
      <c r="C288" t="s">
        <v>7429</v>
      </c>
      <c r="D288" t="s">
        <v>6613</v>
      </c>
      <c r="E288" t="s">
        <v>21</v>
      </c>
      <c r="F288">
        <v>14814</v>
      </c>
      <c r="G288" t="s">
        <v>7430</v>
      </c>
      <c r="H288" t="s">
        <v>7431</v>
      </c>
      <c r="I288" t="s">
        <v>7432</v>
      </c>
      <c r="J288" t="s">
        <v>7433</v>
      </c>
      <c r="K288" s="1">
        <v>32406</v>
      </c>
      <c r="L288" t="s">
        <v>7434</v>
      </c>
      <c r="M288" t="s">
        <v>7429</v>
      </c>
      <c r="N288" t="s">
        <v>7435</v>
      </c>
      <c r="O288" t="s">
        <v>43</v>
      </c>
      <c r="R288">
        <v>1</v>
      </c>
      <c r="S288">
        <v>1</v>
      </c>
      <c r="T288">
        <v>1</v>
      </c>
      <c r="U288">
        <v>3</v>
      </c>
      <c r="V288">
        <v>3</v>
      </c>
      <c r="W288" t="str">
        <f t="shared" si="4"/>
        <v>Bisa diproses sampai Maret, setelahnya tidak bisa dipilih kembali</v>
      </c>
    </row>
    <row r="289" spans="1:23">
      <c r="A289">
        <v>860</v>
      </c>
      <c r="B289" t="s">
        <v>7506</v>
      </c>
      <c r="C289" t="s">
        <v>7506</v>
      </c>
      <c r="D289" t="s">
        <v>6613</v>
      </c>
      <c r="E289" t="s">
        <v>21</v>
      </c>
      <c r="F289">
        <v>14814</v>
      </c>
      <c r="G289" t="s">
        <v>7507</v>
      </c>
      <c r="H289" t="s">
        <v>7508</v>
      </c>
      <c r="I289" t="s">
        <v>7509</v>
      </c>
      <c r="J289" t="s">
        <v>7510</v>
      </c>
      <c r="K289" s="1">
        <v>29878</v>
      </c>
      <c r="L289" t="s">
        <v>7511</v>
      </c>
      <c r="M289" t="s">
        <v>7506</v>
      </c>
      <c r="N289" t="s">
        <v>7512</v>
      </c>
      <c r="O289" t="s">
        <v>43</v>
      </c>
      <c r="R289">
        <v>1</v>
      </c>
      <c r="S289">
        <v>1</v>
      </c>
      <c r="T289">
        <v>1</v>
      </c>
      <c r="U289">
        <v>3</v>
      </c>
      <c r="V289">
        <v>3</v>
      </c>
      <c r="W289" t="str">
        <f t="shared" si="4"/>
        <v>Bisa diproses sampai Maret, setelahnya tidak bisa dipilih kembali</v>
      </c>
    </row>
    <row r="290" spans="1:23">
      <c r="A290">
        <v>866</v>
      </c>
      <c r="B290" t="s">
        <v>7608</v>
      </c>
      <c r="C290" t="s">
        <v>7608</v>
      </c>
      <c r="D290" t="s">
        <v>6613</v>
      </c>
      <c r="E290" t="s">
        <v>21</v>
      </c>
      <c r="F290">
        <v>14814</v>
      </c>
      <c r="G290" t="s">
        <v>7609</v>
      </c>
      <c r="H290" t="s">
        <v>7610</v>
      </c>
      <c r="I290" t="s">
        <v>7611</v>
      </c>
      <c r="J290" t="s">
        <v>7612</v>
      </c>
      <c r="K290" s="1">
        <v>28678</v>
      </c>
      <c r="L290" t="s">
        <v>7613</v>
      </c>
      <c r="M290" t="s">
        <v>7608</v>
      </c>
      <c r="N290" t="s">
        <v>7614</v>
      </c>
      <c r="O290" t="s">
        <v>43</v>
      </c>
      <c r="R290">
        <v>1</v>
      </c>
      <c r="S290">
        <v>1</v>
      </c>
      <c r="T290">
        <v>1</v>
      </c>
      <c r="U290">
        <v>3</v>
      </c>
      <c r="V290">
        <v>3</v>
      </c>
      <c r="W290" t="str">
        <f t="shared" si="4"/>
        <v>Bisa diproses sampai Maret, setelahnya tidak bisa dipilih kembali</v>
      </c>
    </row>
    <row r="291" spans="1:23">
      <c r="A291">
        <v>961</v>
      </c>
      <c r="B291" t="s">
        <v>2752</v>
      </c>
      <c r="C291" t="s">
        <v>2752</v>
      </c>
      <c r="D291" t="s">
        <v>6613</v>
      </c>
      <c r="E291" t="s">
        <v>21</v>
      </c>
      <c r="F291">
        <v>14814</v>
      </c>
      <c r="G291" t="s">
        <v>7753</v>
      </c>
      <c r="H291" t="s">
        <v>7754</v>
      </c>
      <c r="I291" t="s">
        <v>7755</v>
      </c>
      <c r="J291" t="s">
        <v>7756</v>
      </c>
      <c r="K291" s="1">
        <v>32760</v>
      </c>
      <c r="L291" t="s">
        <v>7757</v>
      </c>
      <c r="M291" t="s">
        <v>2752</v>
      </c>
      <c r="N291" t="s">
        <v>7758</v>
      </c>
      <c r="O291" t="s">
        <v>43</v>
      </c>
      <c r="R291">
        <v>1</v>
      </c>
      <c r="S291">
        <v>1</v>
      </c>
      <c r="T291">
        <v>1</v>
      </c>
      <c r="U291">
        <v>3</v>
      </c>
      <c r="V291">
        <v>3</v>
      </c>
      <c r="W291" t="str">
        <f t="shared" si="4"/>
        <v>Bisa diproses sampai Maret, setelahnya tidak bisa dipilih kembali</v>
      </c>
    </row>
    <row r="292" spans="1:23">
      <c r="A292">
        <v>951</v>
      </c>
      <c r="B292" t="s">
        <v>7763</v>
      </c>
      <c r="C292" t="s">
        <v>7763</v>
      </c>
      <c r="D292" t="s">
        <v>6613</v>
      </c>
      <c r="E292" t="s">
        <v>21</v>
      </c>
      <c r="F292">
        <v>14814</v>
      </c>
      <c r="G292" t="s">
        <v>7764</v>
      </c>
      <c r="H292" t="s">
        <v>7765</v>
      </c>
      <c r="I292" t="s">
        <v>7766</v>
      </c>
      <c r="J292" t="s">
        <v>7767</v>
      </c>
      <c r="K292" s="1">
        <v>31990</v>
      </c>
      <c r="L292" t="s">
        <v>7768</v>
      </c>
      <c r="M292" t="s">
        <v>7769</v>
      </c>
      <c r="N292" t="s">
        <v>7770</v>
      </c>
      <c r="O292" t="s">
        <v>43</v>
      </c>
      <c r="R292">
        <v>1</v>
      </c>
      <c r="S292">
        <v>1</v>
      </c>
      <c r="T292">
        <v>1</v>
      </c>
      <c r="U292">
        <v>3</v>
      </c>
      <c r="V292">
        <v>3</v>
      </c>
      <c r="W292" t="str">
        <f t="shared" si="4"/>
        <v>Bisa diproses sampai Maret, setelahnya tidak bisa dipilih kembali</v>
      </c>
    </row>
    <row r="293" spans="1:23">
      <c r="A293">
        <v>820</v>
      </c>
      <c r="B293" t="s">
        <v>7771</v>
      </c>
      <c r="C293" t="s">
        <v>7771</v>
      </c>
      <c r="D293" t="s">
        <v>6613</v>
      </c>
      <c r="E293" t="s">
        <v>21</v>
      </c>
      <c r="F293">
        <v>14814</v>
      </c>
      <c r="G293" t="s">
        <v>7772</v>
      </c>
      <c r="H293" t="s">
        <v>7773</v>
      </c>
      <c r="I293" t="s">
        <v>7774</v>
      </c>
      <c r="J293" t="s">
        <v>7775</v>
      </c>
      <c r="K293" s="1">
        <v>34693</v>
      </c>
      <c r="L293" t="s">
        <v>7776</v>
      </c>
      <c r="M293" t="s">
        <v>7771</v>
      </c>
      <c r="N293" t="s">
        <v>7777</v>
      </c>
      <c r="O293" t="s">
        <v>43</v>
      </c>
      <c r="Q293">
        <v>1</v>
      </c>
      <c r="R293">
        <v>1</v>
      </c>
      <c r="S293">
        <v>1</v>
      </c>
      <c r="U293">
        <v>3</v>
      </c>
      <c r="V293">
        <v>2</v>
      </c>
      <c r="W293" t="str">
        <f t="shared" si="4"/>
        <v>Bisa diikat sampai Desember 2023</v>
      </c>
    </row>
    <row r="294" spans="1:23">
      <c r="A294">
        <v>525</v>
      </c>
      <c r="B294" t="s">
        <v>7808</v>
      </c>
      <c r="C294" t="s">
        <v>7808</v>
      </c>
      <c r="D294" t="s">
        <v>6613</v>
      </c>
      <c r="E294" t="s">
        <v>21</v>
      </c>
      <c r="F294">
        <v>14815</v>
      </c>
      <c r="G294" t="s">
        <v>7809</v>
      </c>
      <c r="H294" t="s">
        <v>23</v>
      </c>
      <c r="I294" t="s">
        <v>7810</v>
      </c>
      <c r="J294" t="s">
        <v>7811</v>
      </c>
      <c r="K294" s="1">
        <v>32873</v>
      </c>
      <c r="M294" t="s">
        <v>7812</v>
      </c>
      <c r="N294" t="s">
        <v>7813</v>
      </c>
      <c r="O294" t="s">
        <v>177</v>
      </c>
      <c r="P294">
        <v>1</v>
      </c>
      <c r="Q294">
        <v>1</v>
      </c>
      <c r="R294">
        <v>1</v>
      </c>
      <c r="U294">
        <v>3</v>
      </c>
      <c r="V294">
        <v>1</v>
      </c>
      <c r="W294" t="str">
        <f t="shared" si="4"/>
        <v>Bisa diikat sampai Desember 2023</v>
      </c>
    </row>
    <row r="295" spans="1:23">
      <c r="A295">
        <v>315</v>
      </c>
      <c r="B295" t="s">
        <v>7814</v>
      </c>
      <c r="C295" t="s">
        <v>7814</v>
      </c>
      <c r="D295" t="s">
        <v>6613</v>
      </c>
      <c r="E295" t="s">
        <v>21</v>
      </c>
      <c r="F295">
        <v>14814</v>
      </c>
      <c r="G295" t="s">
        <v>7815</v>
      </c>
      <c r="H295" t="s">
        <v>23</v>
      </c>
      <c r="I295" t="s">
        <v>23</v>
      </c>
      <c r="J295" t="s">
        <v>7816</v>
      </c>
      <c r="K295" s="1">
        <v>34427</v>
      </c>
      <c r="M295" t="s">
        <v>7814</v>
      </c>
      <c r="N295" t="s">
        <v>7817</v>
      </c>
      <c r="O295" t="s">
        <v>43</v>
      </c>
      <c r="P295">
        <v>1</v>
      </c>
      <c r="Q295">
        <v>1</v>
      </c>
      <c r="R295">
        <v>1</v>
      </c>
      <c r="U295">
        <v>3</v>
      </c>
      <c r="V295">
        <v>1</v>
      </c>
      <c r="W295" t="str">
        <f t="shared" si="4"/>
        <v>Bisa diikat sampai Desember 2023</v>
      </c>
    </row>
    <row r="296" spans="1:23">
      <c r="A296">
        <v>967</v>
      </c>
      <c r="B296" t="s">
        <v>7871</v>
      </c>
      <c r="C296" t="s">
        <v>7871</v>
      </c>
      <c r="D296" t="s">
        <v>6613</v>
      </c>
      <c r="E296" t="s">
        <v>21</v>
      </c>
      <c r="F296">
        <v>14814</v>
      </c>
      <c r="G296" t="s">
        <v>7872</v>
      </c>
      <c r="H296" t="s">
        <v>7873</v>
      </c>
      <c r="I296" t="s">
        <v>7874</v>
      </c>
      <c r="J296" t="s">
        <v>7875</v>
      </c>
      <c r="K296" s="1">
        <v>37370</v>
      </c>
      <c r="L296" t="s">
        <v>7876</v>
      </c>
      <c r="M296" t="s">
        <v>7871</v>
      </c>
      <c r="N296" t="s">
        <v>7877</v>
      </c>
      <c r="O296" t="s">
        <v>43</v>
      </c>
      <c r="R296">
        <v>1</v>
      </c>
      <c r="S296">
        <v>1</v>
      </c>
      <c r="T296">
        <v>1</v>
      </c>
      <c r="U296">
        <v>3</v>
      </c>
      <c r="V296">
        <v>3</v>
      </c>
      <c r="W296" t="str">
        <f t="shared" si="4"/>
        <v>Bisa diproses sampai Maret, setelahnya tidak bisa dipilih kembali</v>
      </c>
    </row>
    <row r="297" spans="1:23">
      <c r="A297">
        <v>870</v>
      </c>
      <c r="B297" t="s">
        <v>4891</v>
      </c>
      <c r="C297" t="s">
        <v>4891</v>
      </c>
      <c r="D297" t="s">
        <v>6613</v>
      </c>
      <c r="E297" t="s">
        <v>21</v>
      </c>
      <c r="F297">
        <v>14814</v>
      </c>
      <c r="G297" t="s">
        <v>7878</v>
      </c>
      <c r="H297" t="s">
        <v>7879</v>
      </c>
      <c r="I297" t="s">
        <v>7880</v>
      </c>
      <c r="J297" t="s">
        <v>7881</v>
      </c>
      <c r="K297" s="1">
        <v>33912</v>
      </c>
      <c r="L297" t="s">
        <v>7882</v>
      </c>
      <c r="M297" t="s">
        <v>4891</v>
      </c>
      <c r="N297" t="s">
        <v>7883</v>
      </c>
      <c r="O297" t="s">
        <v>43</v>
      </c>
      <c r="R297">
        <v>1</v>
      </c>
      <c r="S297">
        <v>1</v>
      </c>
      <c r="T297">
        <v>1</v>
      </c>
      <c r="U297">
        <v>3</v>
      </c>
      <c r="V297">
        <v>3</v>
      </c>
      <c r="W297" t="str">
        <f t="shared" si="4"/>
        <v>Bisa diproses sampai Maret, setelahnya tidak bisa dipilih kembali</v>
      </c>
    </row>
    <row r="298" spans="1:23">
      <c r="A298">
        <v>218</v>
      </c>
      <c r="B298" t="s">
        <v>7898</v>
      </c>
      <c r="C298" t="s">
        <v>7898</v>
      </c>
      <c r="D298" t="s">
        <v>6613</v>
      </c>
      <c r="E298" t="s">
        <v>21</v>
      </c>
      <c r="F298">
        <v>14814</v>
      </c>
      <c r="G298" t="s">
        <v>7804</v>
      </c>
      <c r="H298" t="s">
        <v>7899</v>
      </c>
      <c r="I298" t="s">
        <v>7805</v>
      </c>
      <c r="J298" t="s">
        <v>7806</v>
      </c>
      <c r="K298" s="1">
        <v>29876</v>
      </c>
      <c r="L298" t="s">
        <v>7902</v>
      </c>
      <c r="M298" t="s">
        <v>7898</v>
      </c>
      <c r="N298" t="s">
        <v>7807</v>
      </c>
      <c r="O298" t="s">
        <v>43</v>
      </c>
      <c r="P298">
        <v>1</v>
      </c>
      <c r="Q298">
        <v>1</v>
      </c>
      <c r="T298">
        <v>1</v>
      </c>
      <c r="U298">
        <v>3</v>
      </c>
      <c r="V298">
        <v>1</v>
      </c>
      <c r="W298" t="str">
        <f t="shared" si="4"/>
        <v>Bisa diikat sampai Desember 2023</v>
      </c>
    </row>
    <row r="299" spans="1:23">
      <c r="A299">
        <v>950</v>
      </c>
      <c r="B299" t="s">
        <v>7904</v>
      </c>
      <c r="C299" t="s">
        <v>7904</v>
      </c>
      <c r="D299" t="s">
        <v>6613</v>
      </c>
      <c r="E299" t="s">
        <v>21</v>
      </c>
      <c r="F299">
        <v>14814</v>
      </c>
      <c r="G299" t="s">
        <v>7905</v>
      </c>
      <c r="H299" t="s">
        <v>7906</v>
      </c>
      <c r="I299" t="s">
        <v>7907</v>
      </c>
      <c r="J299" t="s">
        <v>7908</v>
      </c>
      <c r="K299" s="1">
        <v>34379</v>
      </c>
      <c r="L299" t="s">
        <v>7909</v>
      </c>
      <c r="M299" t="s">
        <v>7910</v>
      </c>
      <c r="N299" t="s">
        <v>7911</v>
      </c>
      <c r="O299" t="s">
        <v>177</v>
      </c>
      <c r="R299">
        <v>1</v>
      </c>
      <c r="S299">
        <v>1</v>
      </c>
      <c r="T299">
        <v>1</v>
      </c>
      <c r="U299">
        <v>3</v>
      </c>
      <c r="V299">
        <v>3</v>
      </c>
      <c r="W299" t="str">
        <f t="shared" si="4"/>
        <v>Bisa diproses sampai Maret, setelahnya tidak bisa dipilih kembali</v>
      </c>
    </row>
    <row r="300" spans="1:23">
      <c r="A300">
        <v>971</v>
      </c>
      <c r="B300" t="s">
        <v>8023</v>
      </c>
      <c r="C300" t="s">
        <v>8023</v>
      </c>
      <c r="D300" t="s">
        <v>6613</v>
      </c>
      <c r="E300" t="s">
        <v>21</v>
      </c>
      <c r="F300">
        <v>14814</v>
      </c>
      <c r="G300" t="s">
        <v>8024</v>
      </c>
      <c r="H300" t="s">
        <v>8025</v>
      </c>
      <c r="I300" t="s">
        <v>8026</v>
      </c>
      <c r="J300" t="s">
        <v>8027</v>
      </c>
      <c r="K300" s="1">
        <v>32295</v>
      </c>
      <c r="L300" t="s">
        <v>8028</v>
      </c>
      <c r="M300" t="s">
        <v>8023</v>
      </c>
      <c r="N300" t="s">
        <v>8029</v>
      </c>
      <c r="O300" t="s">
        <v>28</v>
      </c>
      <c r="R300">
        <v>1</v>
      </c>
      <c r="S300">
        <v>1</v>
      </c>
      <c r="T300">
        <v>1</v>
      </c>
      <c r="U300">
        <v>3</v>
      </c>
      <c r="V300">
        <v>3</v>
      </c>
      <c r="W300" t="str">
        <f t="shared" si="4"/>
        <v>Bisa diproses sampai Maret, setelahnya tidak bisa dipilih kembali</v>
      </c>
    </row>
    <row r="301" spans="1:23">
      <c r="A301">
        <v>858</v>
      </c>
      <c r="B301" t="s">
        <v>8037</v>
      </c>
      <c r="C301" t="s">
        <v>8037</v>
      </c>
      <c r="D301" t="s">
        <v>6613</v>
      </c>
      <c r="E301" t="s">
        <v>21</v>
      </c>
      <c r="F301">
        <v>14814</v>
      </c>
      <c r="G301" t="s">
        <v>8038</v>
      </c>
      <c r="H301" t="s">
        <v>8039</v>
      </c>
      <c r="I301" t="s">
        <v>8040</v>
      </c>
      <c r="J301" t="s">
        <v>8041</v>
      </c>
      <c r="K301" s="1">
        <v>34500</v>
      </c>
      <c r="L301" t="s">
        <v>8042</v>
      </c>
      <c r="M301" t="s">
        <v>8037</v>
      </c>
      <c r="N301" t="s">
        <v>8043</v>
      </c>
      <c r="O301" t="s">
        <v>43</v>
      </c>
      <c r="R301">
        <v>1</v>
      </c>
      <c r="S301">
        <v>1</v>
      </c>
      <c r="T301">
        <v>1</v>
      </c>
      <c r="U301">
        <v>3</v>
      </c>
      <c r="V301">
        <v>3</v>
      </c>
      <c r="W301" t="str">
        <f t="shared" si="4"/>
        <v>Bisa diproses sampai Maret, setelahnya tidak bisa dipilih kembali</v>
      </c>
    </row>
    <row r="302" spans="1:23">
      <c r="A302">
        <v>868</v>
      </c>
      <c r="B302" t="s">
        <v>4366</v>
      </c>
      <c r="C302" t="s">
        <v>4366</v>
      </c>
      <c r="D302" t="s">
        <v>6613</v>
      </c>
      <c r="E302" t="s">
        <v>21</v>
      </c>
      <c r="F302">
        <v>14814</v>
      </c>
      <c r="G302" t="s">
        <v>8069</v>
      </c>
      <c r="H302" t="s">
        <v>8070</v>
      </c>
      <c r="I302" t="s">
        <v>8071</v>
      </c>
      <c r="J302" t="s">
        <v>8072</v>
      </c>
      <c r="K302" s="1">
        <v>30023</v>
      </c>
      <c r="L302" t="s">
        <v>8073</v>
      </c>
      <c r="M302" t="s">
        <v>4366</v>
      </c>
      <c r="N302" t="s">
        <v>8074</v>
      </c>
      <c r="O302" t="s">
        <v>43</v>
      </c>
      <c r="R302">
        <v>1</v>
      </c>
      <c r="S302">
        <v>1</v>
      </c>
      <c r="T302">
        <v>1</v>
      </c>
      <c r="U302">
        <v>3</v>
      </c>
      <c r="V302">
        <v>3</v>
      </c>
      <c r="W302" t="str">
        <f t="shared" si="4"/>
        <v>Bisa diproses sampai Maret, setelahnya tidak bisa dipilih kembali</v>
      </c>
    </row>
    <row r="303" spans="1:23">
      <c r="A303">
        <v>322</v>
      </c>
      <c r="B303" t="s">
        <v>8188</v>
      </c>
      <c r="C303" t="s">
        <v>8188</v>
      </c>
      <c r="D303" t="s">
        <v>6613</v>
      </c>
      <c r="E303" t="s">
        <v>21</v>
      </c>
      <c r="F303">
        <v>14795</v>
      </c>
      <c r="G303" t="s">
        <v>23</v>
      </c>
      <c r="H303" t="s">
        <v>23</v>
      </c>
      <c r="I303" t="s">
        <v>8189</v>
      </c>
      <c r="J303" t="s">
        <v>8190</v>
      </c>
      <c r="K303" s="1">
        <v>33933</v>
      </c>
      <c r="M303" t="s">
        <v>8191</v>
      </c>
      <c r="N303" t="s">
        <v>8192</v>
      </c>
      <c r="O303" t="s">
        <v>43</v>
      </c>
      <c r="P303">
        <v>1</v>
      </c>
      <c r="Q303">
        <v>1</v>
      </c>
      <c r="R303">
        <v>1</v>
      </c>
      <c r="U303">
        <v>3</v>
      </c>
      <c r="V303">
        <v>1</v>
      </c>
      <c r="W303" t="str">
        <f t="shared" si="4"/>
        <v>Bisa diikat sampai Desember 2023</v>
      </c>
    </row>
    <row r="304" spans="1:23">
      <c r="A304">
        <v>926</v>
      </c>
      <c r="B304" t="s">
        <v>8193</v>
      </c>
      <c r="C304" t="s">
        <v>8193</v>
      </c>
      <c r="D304" t="s">
        <v>6613</v>
      </c>
      <c r="E304" t="s">
        <v>21</v>
      </c>
      <c r="F304">
        <v>14817</v>
      </c>
      <c r="G304" t="s">
        <v>8194</v>
      </c>
      <c r="H304" t="s">
        <v>8195</v>
      </c>
      <c r="I304" t="s">
        <v>8196</v>
      </c>
      <c r="J304" t="s">
        <v>8197</v>
      </c>
      <c r="K304" s="1">
        <v>33194</v>
      </c>
      <c r="L304" t="s">
        <v>8198</v>
      </c>
      <c r="M304" t="s">
        <v>8193</v>
      </c>
      <c r="N304" t="s">
        <v>8199</v>
      </c>
      <c r="O304" t="s">
        <v>784</v>
      </c>
      <c r="R304">
        <v>1</v>
      </c>
      <c r="S304">
        <v>1</v>
      </c>
      <c r="T304">
        <v>1</v>
      </c>
      <c r="U304">
        <v>3</v>
      </c>
      <c r="V304">
        <v>3</v>
      </c>
      <c r="W304" t="str">
        <f t="shared" si="4"/>
        <v>Bisa diproses sampai Maret, setelahnya tidak bisa dipilih kembali</v>
      </c>
    </row>
    <row r="305" spans="1:23">
      <c r="A305">
        <v>615</v>
      </c>
      <c r="B305" t="s">
        <v>8247</v>
      </c>
      <c r="C305" t="s">
        <v>8247</v>
      </c>
      <c r="D305" t="s">
        <v>6613</v>
      </c>
      <c r="E305" t="s">
        <v>21</v>
      </c>
      <c r="F305">
        <v>14814</v>
      </c>
      <c r="G305" t="s">
        <v>8248</v>
      </c>
      <c r="H305" t="s">
        <v>8249</v>
      </c>
      <c r="I305" t="s">
        <v>8250</v>
      </c>
      <c r="J305" t="s">
        <v>8251</v>
      </c>
      <c r="K305" s="1">
        <v>34912</v>
      </c>
      <c r="L305" t="s">
        <v>8252</v>
      </c>
      <c r="M305" t="s">
        <v>8247</v>
      </c>
      <c r="N305" t="s">
        <v>8253</v>
      </c>
      <c r="O305" t="s">
        <v>43</v>
      </c>
      <c r="Q305">
        <v>1</v>
      </c>
      <c r="R305">
        <v>1</v>
      </c>
      <c r="S305">
        <v>1</v>
      </c>
      <c r="U305">
        <v>3</v>
      </c>
      <c r="V305">
        <v>2</v>
      </c>
      <c r="W305" t="str">
        <f t="shared" si="4"/>
        <v>Bisa diikat sampai Desember 2023</v>
      </c>
    </row>
    <row r="306" spans="1:23">
      <c r="A306">
        <v>857</v>
      </c>
      <c r="B306" t="s">
        <v>714</v>
      </c>
      <c r="C306" t="s">
        <v>714</v>
      </c>
      <c r="D306" t="s">
        <v>6613</v>
      </c>
      <c r="E306" t="s">
        <v>21</v>
      </c>
      <c r="F306">
        <v>14814</v>
      </c>
      <c r="G306" t="s">
        <v>8291</v>
      </c>
      <c r="H306" t="s">
        <v>8292</v>
      </c>
      <c r="I306" t="s">
        <v>8293</v>
      </c>
      <c r="J306" t="s">
        <v>8294</v>
      </c>
      <c r="K306" s="1">
        <v>35987</v>
      </c>
      <c r="L306" t="s">
        <v>8295</v>
      </c>
      <c r="M306" t="s">
        <v>714</v>
      </c>
      <c r="N306" t="s">
        <v>8296</v>
      </c>
      <c r="O306" t="s">
        <v>43</v>
      </c>
      <c r="R306">
        <v>1</v>
      </c>
      <c r="S306">
        <v>1</v>
      </c>
      <c r="T306">
        <v>1</v>
      </c>
      <c r="U306">
        <v>3</v>
      </c>
      <c r="V306">
        <v>3</v>
      </c>
      <c r="W306" t="str">
        <f t="shared" si="4"/>
        <v>Bisa diproses sampai Maret, setelahnya tidak bisa dipilih kembali</v>
      </c>
    </row>
    <row r="307" spans="1:23">
      <c r="A307">
        <v>1215</v>
      </c>
      <c r="B307" t="s">
        <v>6612</v>
      </c>
      <c r="C307" t="s">
        <v>6612</v>
      </c>
      <c r="D307" t="s">
        <v>6613</v>
      </c>
      <c r="E307" t="s">
        <v>21</v>
      </c>
      <c r="F307">
        <v>14781</v>
      </c>
      <c r="G307" t="s">
        <v>6614</v>
      </c>
      <c r="H307" t="s">
        <v>6615</v>
      </c>
      <c r="I307" t="s">
        <v>6616</v>
      </c>
      <c r="J307" t="s">
        <v>6617</v>
      </c>
      <c r="K307" s="1">
        <v>35895</v>
      </c>
      <c r="L307" t="s">
        <v>6618</v>
      </c>
      <c r="M307" t="s">
        <v>6612</v>
      </c>
      <c r="N307" t="s">
        <v>6619</v>
      </c>
      <c r="O307" t="s">
        <v>28</v>
      </c>
      <c r="S307">
        <v>1</v>
      </c>
      <c r="T307">
        <v>1</v>
      </c>
      <c r="U307">
        <v>2</v>
      </c>
      <c r="V307">
        <v>2</v>
      </c>
      <c r="W307" t="str">
        <f t="shared" si="4"/>
        <v>Bisa diikat sampai Desember 2023</v>
      </c>
    </row>
    <row r="308" spans="1:23">
      <c r="A308">
        <v>773</v>
      </c>
      <c r="B308" t="s">
        <v>6653</v>
      </c>
      <c r="C308" t="s">
        <v>6653</v>
      </c>
      <c r="D308" t="s">
        <v>6613</v>
      </c>
      <c r="E308" t="s">
        <v>21</v>
      </c>
      <c r="F308">
        <v>14791</v>
      </c>
      <c r="G308" t="s">
        <v>6654</v>
      </c>
      <c r="H308" t="s">
        <v>23</v>
      </c>
      <c r="I308" t="s">
        <v>6655</v>
      </c>
      <c r="J308" t="s">
        <v>6656</v>
      </c>
      <c r="K308" s="1">
        <v>35182</v>
      </c>
      <c r="M308" t="s">
        <v>6653</v>
      </c>
      <c r="N308" t="s">
        <v>6657</v>
      </c>
      <c r="O308" t="s">
        <v>43</v>
      </c>
      <c r="Q308">
        <v>1</v>
      </c>
      <c r="R308">
        <v>1</v>
      </c>
      <c r="U308">
        <v>2</v>
      </c>
      <c r="V308">
        <v>1</v>
      </c>
      <c r="W308" t="str">
        <f t="shared" si="4"/>
        <v>Bisa diikat sampai Desember 2023</v>
      </c>
    </row>
    <row r="309" spans="1:23">
      <c r="A309">
        <v>862</v>
      </c>
      <c r="B309" t="s">
        <v>6664</v>
      </c>
      <c r="C309" t="s">
        <v>6664</v>
      </c>
      <c r="D309" t="s">
        <v>6613</v>
      </c>
      <c r="E309" t="s">
        <v>21</v>
      </c>
      <c r="F309">
        <v>14814</v>
      </c>
      <c r="G309" t="s">
        <v>6665</v>
      </c>
      <c r="H309" t="s">
        <v>23</v>
      </c>
      <c r="I309" t="s">
        <v>6666</v>
      </c>
      <c r="J309" t="s">
        <v>6667</v>
      </c>
      <c r="K309" s="1">
        <v>29072</v>
      </c>
      <c r="M309" t="s">
        <v>6664</v>
      </c>
      <c r="N309" t="s">
        <v>6668</v>
      </c>
      <c r="O309" t="s">
        <v>43</v>
      </c>
      <c r="R309">
        <v>1</v>
      </c>
      <c r="S309">
        <v>1</v>
      </c>
      <c r="U309">
        <v>2</v>
      </c>
      <c r="V309">
        <v>2</v>
      </c>
      <c r="W309" t="str">
        <f t="shared" si="4"/>
        <v>Bisa diikat sampai Desember 2023</v>
      </c>
    </row>
    <row r="310" spans="1:23">
      <c r="A310">
        <v>968</v>
      </c>
      <c r="B310" t="s">
        <v>6696</v>
      </c>
      <c r="C310" t="s">
        <v>6696</v>
      </c>
      <c r="D310" t="s">
        <v>6613</v>
      </c>
      <c r="E310" t="s">
        <v>21</v>
      </c>
      <c r="F310">
        <v>14818</v>
      </c>
      <c r="G310" t="s">
        <v>6697</v>
      </c>
      <c r="H310" t="s">
        <v>6698</v>
      </c>
      <c r="I310" t="s">
        <v>6699</v>
      </c>
      <c r="J310" t="s">
        <v>6700</v>
      </c>
      <c r="K310" s="1">
        <v>30293</v>
      </c>
      <c r="L310" t="s">
        <v>6701</v>
      </c>
      <c r="M310" t="s">
        <v>6696</v>
      </c>
      <c r="N310" t="s">
        <v>6702</v>
      </c>
      <c r="O310" t="s">
        <v>43</v>
      </c>
      <c r="R310">
        <v>1</v>
      </c>
      <c r="S310">
        <v>1</v>
      </c>
      <c r="U310">
        <v>2</v>
      </c>
      <c r="V310">
        <v>2</v>
      </c>
      <c r="W310" t="str">
        <f t="shared" si="4"/>
        <v>Bisa diikat sampai Desember 2023</v>
      </c>
    </row>
    <row r="311" spans="1:23">
      <c r="A311">
        <v>345</v>
      </c>
      <c r="B311" t="s">
        <v>6775</v>
      </c>
      <c r="C311" t="s">
        <v>6775</v>
      </c>
      <c r="D311" t="s">
        <v>6613</v>
      </c>
      <c r="E311" t="s">
        <v>21</v>
      </c>
      <c r="F311">
        <v>14793</v>
      </c>
      <c r="G311" t="s">
        <v>6776</v>
      </c>
      <c r="H311" t="s">
        <v>6777</v>
      </c>
      <c r="I311" t="s">
        <v>6778</v>
      </c>
      <c r="J311" t="s">
        <v>6779</v>
      </c>
      <c r="K311" s="1">
        <v>26638</v>
      </c>
      <c r="M311" t="s">
        <v>6775</v>
      </c>
      <c r="N311" t="s">
        <v>6780</v>
      </c>
      <c r="O311" t="s">
        <v>43</v>
      </c>
      <c r="P311">
        <v>1</v>
      </c>
      <c r="Q311">
        <v>1</v>
      </c>
      <c r="U311">
        <v>2</v>
      </c>
      <c r="V311">
        <v>0</v>
      </c>
      <c r="W311" t="str">
        <f t="shared" si="4"/>
        <v>Bisa diikat sampai Desember 2023</v>
      </c>
    </row>
    <row r="312" spans="1:23">
      <c r="A312">
        <v>1154</v>
      </c>
      <c r="B312" t="s">
        <v>6809</v>
      </c>
      <c r="C312" t="s">
        <v>6809</v>
      </c>
      <c r="D312" t="s">
        <v>6613</v>
      </c>
      <c r="E312" t="s">
        <v>21</v>
      </c>
      <c r="F312">
        <v>14817</v>
      </c>
      <c r="G312" t="s">
        <v>6810</v>
      </c>
      <c r="H312" t="s">
        <v>6811</v>
      </c>
      <c r="I312" t="s">
        <v>6812</v>
      </c>
      <c r="J312" t="s">
        <v>6813</v>
      </c>
      <c r="K312" s="1">
        <v>36992</v>
      </c>
      <c r="L312" t="s">
        <v>6814</v>
      </c>
      <c r="M312" t="s">
        <v>6809</v>
      </c>
      <c r="N312" t="s">
        <v>6815</v>
      </c>
      <c r="O312" t="s">
        <v>28</v>
      </c>
      <c r="S312">
        <v>1</v>
      </c>
      <c r="T312">
        <v>1</v>
      </c>
      <c r="U312">
        <v>2</v>
      </c>
      <c r="V312">
        <v>2</v>
      </c>
      <c r="W312" t="str">
        <f t="shared" si="4"/>
        <v>Bisa diikat sampai Desember 2023</v>
      </c>
    </row>
    <row r="313" spans="1:23">
      <c r="A313">
        <v>824</v>
      </c>
      <c r="B313" t="s">
        <v>6915</v>
      </c>
      <c r="C313" t="s">
        <v>6915</v>
      </c>
      <c r="D313" t="s">
        <v>6613</v>
      </c>
      <c r="E313" t="s">
        <v>21</v>
      </c>
      <c r="F313">
        <v>14814</v>
      </c>
      <c r="G313" t="s">
        <v>6916</v>
      </c>
      <c r="H313" t="s">
        <v>23</v>
      </c>
      <c r="I313" t="s">
        <v>23</v>
      </c>
      <c r="J313" t="s">
        <v>6917</v>
      </c>
      <c r="K313" s="1">
        <v>36821</v>
      </c>
      <c r="M313" t="s">
        <v>6915</v>
      </c>
      <c r="N313" t="s">
        <v>6918</v>
      </c>
      <c r="O313" t="s">
        <v>43</v>
      </c>
      <c r="Q313">
        <v>1</v>
      </c>
      <c r="R313">
        <v>1</v>
      </c>
      <c r="U313">
        <v>2</v>
      </c>
      <c r="V313">
        <v>1</v>
      </c>
      <c r="W313" t="str">
        <f t="shared" si="4"/>
        <v>Bisa diikat sampai Desember 2023</v>
      </c>
    </row>
    <row r="314" spans="1:23">
      <c r="A314">
        <v>188</v>
      </c>
      <c r="B314" t="s">
        <v>6942</v>
      </c>
      <c r="C314" t="s">
        <v>6942</v>
      </c>
      <c r="D314" t="s">
        <v>6613</v>
      </c>
      <c r="E314" t="s">
        <v>21</v>
      </c>
      <c r="F314">
        <v>14814</v>
      </c>
      <c r="G314" t="s">
        <v>6943</v>
      </c>
      <c r="H314" t="s">
        <v>6944</v>
      </c>
      <c r="I314" t="s">
        <v>6945</v>
      </c>
      <c r="J314" t="s">
        <v>6946</v>
      </c>
      <c r="K314" s="1">
        <v>30807</v>
      </c>
      <c r="M314" t="s">
        <v>6942</v>
      </c>
      <c r="N314" t="s">
        <v>6947</v>
      </c>
      <c r="O314" t="s">
        <v>43</v>
      </c>
      <c r="P314">
        <v>1</v>
      </c>
      <c r="Q314">
        <v>1</v>
      </c>
      <c r="U314">
        <v>2</v>
      </c>
      <c r="V314">
        <v>0</v>
      </c>
      <c r="W314" t="str">
        <f t="shared" si="4"/>
        <v>Bisa diikat sampai Desember 2023</v>
      </c>
    </row>
    <row r="315" spans="1:23">
      <c r="A315">
        <v>310</v>
      </c>
      <c r="B315" t="s">
        <v>6975</v>
      </c>
      <c r="C315" t="s">
        <v>6975</v>
      </c>
      <c r="D315" t="s">
        <v>6613</v>
      </c>
      <c r="E315" t="s">
        <v>21</v>
      </c>
      <c r="F315">
        <v>14814</v>
      </c>
      <c r="G315" t="s">
        <v>6976</v>
      </c>
      <c r="H315" t="s">
        <v>23</v>
      </c>
      <c r="I315" t="s">
        <v>6977</v>
      </c>
      <c r="J315" t="s">
        <v>6978</v>
      </c>
      <c r="K315" s="1">
        <v>32926</v>
      </c>
      <c r="M315" t="s">
        <v>6975</v>
      </c>
      <c r="N315" t="s">
        <v>6979</v>
      </c>
      <c r="O315" t="s">
        <v>43</v>
      </c>
      <c r="P315">
        <v>1</v>
      </c>
      <c r="Q315">
        <v>1</v>
      </c>
      <c r="U315">
        <v>2</v>
      </c>
      <c r="V315">
        <v>0</v>
      </c>
      <c r="W315" t="str">
        <f t="shared" si="4"/>
        <v>Bisa diikat sampai Desember 2023</v>
      </c>
    </row>
    <row r="316" spans="1:23">
      <c r="A316">
        <v>301</v>
      </c>
      <c r="B316" t="s">
        <v>7024</v>
      </c>
      <c r="C316" t="s">
        <v>7024</v>
      </c>
      <c r="D316" t="s">
        <v>6613</v>
      </c>
      <c r="E316" t="s">
        <v>21</v>
      </c>
      <c r="F316">
        <v>14814</v>
      </c>
      <c r="G316" t="s">
        <v>7025</v>
      </c>
      <c r="H316" t="s">
        <v>23</v>
      </c>
      <c r="I316" t="s">
        <v>7026</v>
      </c>
      <c r="J316" t="s">
        <v>7027</v>
      </c>
      <c r="K316" s="1">
        <v>35035</v>
      </c>
      <c r="M316" t="s">
        <v>7024</v>
      </c>
      <c r="N316" t="s">
        <v>7028</v>
      </c>
      <c r="O316" t="s">
        <v>43</v>
      </c>
      <c r="P316">
        <v>1</v>
      </c>
      <c r="Q316">
        <v>1</v>
      </c>
      <c r="U316">
        <v>2</v>
      </c>
      <c r="V316">
        <v>0</v>
      </c>
      <c r="W316" t="str">
        <f t="shared" si="4"/>
        <v>Bisa diikat sampai Desember 2023</v>
      </c>
    </row>
    <row r="317" spans="1:23">
      <c r="A317">
        <v>974</v>
      </c>
      <c r="B317" t="s">
        <v>7036</v>
      </c>
      <c r="C317" t="s">
        <v>7036</v>
      </c>
      <c r="D317" t="s">
        <v>6613</v>
      </c>
      <c r="E317" t="s">
        <v>21</v>
      </c>
      <c r="F317">
        <v>14814</v>
      </c>
      <c r="G317" t="s">
        <v>7037</v>
      </c>
      <c r="H317" t="s">
        <v>7038</v>
      </c>
      <c r="I317" t="s">
        <v>7039</v>
      </c>
      <c r="J317" t="s">
        <v>7040</v>
      </c>
      <c r="K317" s="1">
        <v>34379</v>
      </c>
      <c r="L317" t="s">
        <v>7041</v>
      </c>
      <c r="M317" t="s">
        <v>7036</v>
      </c>
      <c r="N317" t="s">
        <v>7042</v>
      </c>
      <c r="O317" t="s">
        <v>28</v>
      </c>
      <c r="R317">
        <v>1</v>
      </c>
      <c r="S317">
        <v>1</v>
      </c>
      <c r="U317">
        <v>2</v>
      </c>
      <c r="V317">
        <v>2</v>
      </c>
      <c r="W317" t="str">
        <f t="shared" si="4"/>
        <v>Bisa diikat sampai Desember 2023</v>
      </c>
    </row>
    <row r="318" spans="1:23">
      <c r="A318">
        <v>319</v>
      </c>
      <c r="B318" t="s">
        <v>7174</v>
      </c>
      <c r="C318" t="s">
        <v>7174</v>
      </c>
      <c r="D318" t="s">
        <v>6613</v>
      </c>
      <c r="E318" t="s">
        <v>21</v>
      </c>
      <c r="F318">
        <v>14814</v>
      </c>
      <c r="G318" t="s">
        <v>23</v>
      </c>
      <c r="H318" t="s">
        <v>7175</v>
      </c>
      <c r="I318" t="s">
        <v>7176</v>
      </c>
      <c r="J318" t="s">
        <v>7177</v>
      </c>
      <c r="K318" s="1">
        <v>35745</v>
      </c>
      <c r="M318" t="s">
        <v>7178</v>
      </c>
      <c r="N318" t="s">
        <v>7179</v>
      </c>
      <c r="O318" t="s">
        <v>43</v>
      </c>
      <c r="P318">
        <v>1</v>
      </c>
      <c r="Q318">
        <v>1</v>
      </c>
      <c r="U318">
        <v>2</v>
      </c>
      <c r="V318">
        <v>0</v>
      </c>
      <c r="W318" t="str">
        <f t="shared" si="4"/>
        <v>Bisa diikat sampai Desember 2023</v>
      </c>
    </row>
    <row r="319" spans="1:23">
      <c r="A319">
        <v>178</v>
      </c>
      <c r="B319" t="s">
        <v>7212</v>
      </c>
      <c r="C319" t="s">
        <v>7212</v>
      </c>
      <c r="D319" t="s">
        <v>6613</v>
      </c>
      <c r="E319" t="s">
        <v>21</v>
      </c>
      <c r="F319">
        <v>14817</v>
      </c>
      <c r="G319" t="s">
        <v>7213</v>
      </c>
      <c r="H319" t="s">
        <v>7214</v>
      </c>
      <c r="I319" t="s">
        <v>7215</v>
      </c>
      <c r="J319" t="s">
        <v>7216</v>
      </c>
      <c r="K319" s="1">
        <v>35985</v>
      </c>
      <c r="M319" t="s">
        <v>7212</v>
      </c>
      <c r="N319" t="s">
        <v>7217</v>
      </c>
      <c r="O319" t="s">
        <v>43</v>
      </c>
      <c r="P319">
        <v>1</v>
      </c>
      <c r="Q319">
        <v>1</v>
      </c>
      <c r="U319">
        <v>2</v>
      </c>
      <c r="V319">
        <v>0</v>
      </c>
      <c r="W319" t="str">
        <f t="shared" si="4"/>
        <v>Bisa diikat sampai Desember 2023</v>
      </c>
    </row>
    <row r="320" spans="1:23">
      <c r="A320">
        <v>191</v>
      </c>
      <c r="B320" t="s">
        <v>7256</v>
      </c>
      <c r="C320" t="s">
        <v>7256</v>
      </c>
      <c r="D320" t="s">
        <v>6613</v>
      </c>
      <c r="E320" t="s">
        <v>21</v>
      </c>
      <c r="F320">
        <v>14814</v>
      </c>
      <c r="G320" t="s">
        <v>7257</v>
      </c>
      <c r="H320" t="s">
        <v>7258</v>
      </c>
      <c r="I320" t="s">
        <v>7259</v>
      </c>
      <c r="J320" t="s">
        <v>7260</v>
      </c>
      <c r="K320" s="1">
        <v>26295</v>
      </c>
      <c r="M320" t="s">
        <v>7261</v>
      </c>
      <c r="N320" t="s">
        <v>7262</v>
      </c>
      <c r="O320" t="s">
        <v>43</v>
      </c>
      <c r="P320">
        <v>1</v>
      </c>
      <c r="Q320">
        <v>1</v>
      </c>
      <c r="U320">
        <v>2</v>
      </c>
      <c r="V320">
        <v>0</v>
      </c>
      <c r="W320" t="str">
        <f t="shared" si="4"/>
        <v>Bisa diikat sampai Desember 2023</v>
      </c>
    </row>
    <row r="321" spans="1:23">
      <c r="A321">
        <v>183</v>
      </c>
      <c r="B321" t="s">
        <v>7274</v>
      </c>
      <c r="C321" t="s">
        <v>7274</v>
      </c>
      <c r="D321" t="s">
        <v>6613</v>
      </c>
      <c r="E321" t="s">
        <v>21</v>
      </c>
      <c r="F321">
        <v>14818</v>
      </c>
      <c r="G321" t="s">
        <v>7275</v>
      </c>
      <c r="H321" t="s">
        <v>7276</v>
      </c>
      <c r="I321" t="s">
        <v>7277</v>
      </c>
      <c r="J321" t="s">
        <v>7278</v>
      </c>
      <c r="K321" s="1">
        <v>34843</v>
      </c>
      <c r="M321" t="s">
        <v>7274</v>
      </c>
      <c r="N321" t="s">
        <v>7279</v>
      </c>
      <c r="O321" t="s">
        <v>43</v>
      </c>
      <c r="P321">
        <v>1</v>
      </c>
      <c r="Q321">
        <v>1</v>
      </c>
      <c r="U321">
        <v>2</v>
      </c>
      <c r="V321">
        <v>0</v>
      </c>
      <c r="W321" t="str">
        <f t="shared" si="4"/>
        <v>Bisa diikat sampai Desember 2023</v>
      </c>
    </row>
    <row r="322" spans="1:23">
      <c r="A322">
        <v>1153</v>
      </c>
      <c r="B322" t="s">
        <v>7314</v>
      </c>
      <c r="C322" t="s">
        <v>7314</v>
      </c>
      <c r="D322" t="s">
        <v>6613</v>
      </c>
      <c r="E322" t="s">
        <v>21</v>
      </c>
      <c r="F322">
        <v>14814</v>
      </c>
      <c r="G322" t="s">
        <v>7315</v>
      </c>
      <c r="H322" t="s">
        <v>7316</v>
      </c>
      <c r="I322" t="s">
        <v>7317</v>
      </c>
      <c r="J322" t="s">
        <v>7318</v>
      </c>
      <c r="K322" s="1">
        <v>34922</v>
      </c>
      <c r="L322" t="s">
        <v>7319</v>
      </c>
      <c r="M322" t="s">
        <v>7314</v>
      </c>
      <c r="N322" t="s">
        <v>7320</v>
      </c>
      <c r="O322" t="s">
        <v>28</v>
      </c>
      <c r="S322">
        <v>1</v>
      </c>
      <c r="T322">
        <v>1</v>
      </c>
      <c r="U322">
        <v>2</v>
      </c>
      <c r="V322">
        <v>2</v>
      </c>
      <c r="W322" t="str">
        <f t="shared" ref="W322:W385" si="5">IF(V322&gt;2,"Bisa diproses sampai Maret, setelahnya tidak bisa dipilih kembali", "Bisa diikat sampai Desember 2023")</f>
        <v>Bisa diikat sampai Desember 2023</v>
      </c>
    </row>
    <row r="323" spans="1:23">
      <c r="A323">
        <v>189</v>
      </c>
      <c r="B323" t="s">
        <v>7321</v>
      </c>
      <c r="C323" t="s">
        <v>7321</v>
      </c>
      <c r="D323" t="s">
        <v>6613</v>
      </c>
      <c r="E323" t="s">
        <v>21</v>
      </c>
      <c r="F323">
        <v>14814</v>
      </c>
      <c r="G323" t="s">
        <v>7322</v>
      </c>
      <c r="H323" t="s">
        <v>23</v>
      </c>
      <c r="I323" t="s">
        <v>23</v>
      </c>
      <c r="J323" t="s">
        <v>7323</v>
      </c>
      <c r="K323" s="1">
        <v>35227</v>
      </c>
      <c r="M323" t="s">
        <v>7321</v>
      </c>
      <c r="N323" t="s">
        <v>7324</v>
      </c>
      <c r="O323" t="s">
        <v>43</v>
      </c>
      <c r="P323">
        <v>1</v>
      </c>
      <c r="Q323">
        <v>1</v>
      </c>
      <c r="U323">
        <v>2</v>
      </c>
      <c r="V323">
        <v>0</v>
      </c>
      <c r="W323" t="str">
        <f t="shared" si="5"/>
        <v>Bisa diikat sampai Desember 2023</v>
      </c>
    </row>
    <row r="324" spans="1:23">
      <c r="A324">
        <v>193</v>
      </c>
      <c r="B324" t="s">
        <v>7325</v>
      </c>
      <c r="C324" t="s">
        <v>7325</v>
      </c>
      <c r="D324" t="s">
        <v>6613</v>
      </c>
      <c r="E324" t="s">
        <v>21</v>
      </c>
      <c r="F324">
        <v>14748</v>
      </c>
      <c r="G324" t="s">
        <v>7326</v>
      </c>
      <c r="H324" t="s">
        <v>7327</v>
      </c>
      <c r="I324" t="s">
        <v>7328</v>
      </c>
      <c r="J324" t="s">
        <v>7329</v>
      </c>
      <c r="K324" s="1">
        <v>32458</v>
      </c>
      <c r="M324" t="s">
        <v>7325</v>
      </c>
      <c r="N324" t="s">
        <v>7330</v>
      </c>
      <c r="O324" t="s">
        <v>43</v>
      </c>
      <c r="P324">
        <v>1</v>
      </c>
      <c r="Q324">
        <v>1</v>
      </c>
      <c r="U324">
        <v>2</v>
      </c>
      <c r="V324">
        <v>0</v>
      </c>
      <c r="W324" t="str">
        <f t="shared" si="5"/>
        <v>Bisa diikat sampai Desember 2023</v>
      </c>
    </row>
    <row r="325" spans="1:23">
      <c r="A325">
        <v>1221</v>
      </c>
      <c r="B325" t="s">
        <v>7331</v>
      </c>
      <c r="C325" t="s">
        <v>7331</v>
      </c>
      <c r="D325" t="s">
        <v>6613</v>
      </c>
      <c r="E325" t="s">
        <v>21</v>
      </c>
      <c r="F325">
        <v>14814</v>
      </c>
      <c r="G325" t="s">
        <v>7332</v>
      </c>
      <c r="H325" t="s">
        <v>7333</v>
      </c>
      <c r="I325" t="s">
        <v>7334</v>
      </c>
      <c r="J325" t="s">
        <v>7335</v>
      </c>
      <c r="K325" s="1">
        <v>34581</v>
      </c>
      <c r="L325" t="s">
        <v>7336</v>
      </c>
      <c r="M325" t="s">
        <v>7331</v>
      </c>
      <c r="N325" t="s">
        <v>7337</v>
      </c>
      <c r="O325" t="s">
        <v>28</v>
      </c>
      <c r="S325">
        <v>1</v>
      </c>
      <c r="T325">
        <v>1</v>
      </c>
      <c r="U325">
        <v>2</v>
      </c>
      <c r="V325">
        <v>2</v>
      </c>
      <c r="W325" t="str">
        <f t="shared" si="5"/>
        <v>Bisa diikat sampai Desember 2023</v>
      </c>
    </row>
    <row r="326" spans="1:23">
      <c r="A326">
        <v>195</v>
      </c>
      <c r="B326" t="s">
        <v>7352</v>
      </c>
      <c r="C326" t="s">
        <v>7352</v>
      </c>
      <c r="D326" t="s">
        <v>6613</v>
      </c>
      <c r="E326" t="s">
        <v>21</v>
      </c>
      <c r="F326">
        <v>14814</v>
      </c>
      <c r="G326" t="s">
        <v>7353</v>
      </c>
      <c r="H326" t="s">
        <v>7354</v>
      </c>
      <c r="I326" t="s">
        <v>7355</v>
      </c>
      <c r="J326" t="s">
        <v>7356</v>
      </c>
      <c r="K326" s="1">
        <v>24124</v>
      </c>
      <c r="M326" t="s">
        <v>7352</v>
      </c>
      <c r="N326" t="s">
        <v>7357</v>
      </c>
      <c r="O326" t="s">
        <v>43</v>
      </c>
      <c r="P326">
        <v>1</v>
      </c>
      <c r="Q326">
        <v>1</v>
      </c>
      <c r="U326">
        <v>2</v>
      </c>
      <c r="V326">
        <v>0</v>
      </c>
      <c r="W326" t="str">
        <f t="shared" si="5"/>
        <v>Bisa diikat sampai Desember 2023</v>
      </c>
    </row>
    <row r="327" spans="1:23">
      <c r="A327">
        <v>617</v>
      </c>
      <c r="B327" t="s">
        <v>7403</v>
      </c>
      <c r="C327" t="s">
        <v>7403</v>
      </c>
      <c r="D327" t="s">
        <v>6613</v>
      </c>
      <c r="E327" t="s">
        <v>21</v>
      </c>
      <c r="F327">
        <v>14818</v>
      </c>
      <c r="G327" t="s">
        <v>7404</v>
      </c>
      <c r="H327" t="s">
        <v>23</v>
      </c>
      <c r="I327" t="s">
        <v>7405</v>
      </c>
      <c r="J327" t="s">
        <v>7406</v>
      </c>
      <c r="K327" s="1">
        <v>33080</v>
      </c>
      <c r="M327" t="s">
        <v>7403</v>
      </c>
      <c r="N327" t="s">
        <v>7407</v>
      </c>
      <c r="O327" t="s">
        <v>784</v>
      </c>
      <c r="Q327">
        <v>1</v>
      </c>
      <c r="R327">
        <v>1</v>
      </c>
      <c r="U327">
        <v>2</v>
      </c>
      <c r="V327">
        <v>1</v>
      </c>
      <c r="W327" t="str">
        <f t="shared" si="5"/>
        <v>Bisa diikat sampai Desember 2023</v>
      </c>
    </row>
    <row r="328" spans="1:23">
      <c r="A328">
        <v>198</v>
      </c>
      <c r="B328" t="s">
        <v>7436</v>
      </c>
      <c r="C328" t="s">
        <v>7436</v>
      </c>
      <c r="D328" t="s">
        <v>6613</v>
      </c>
      <c r="E328" t="s">
        <v>21</v>
      </c>
      <c r="F328">
        <v>14814</v>
      </c>
      <c r="G328" t="s">
        <v>7437</v>
      </c>
      <c r="H328" t="s">
        <v>7438</v>
      </c>
      <c r="I328" t="s">
        <v>7439</v>
      </c>
      <c r="J328" t="s">
        <v>7440</v>
      </c>
      <c r="K328" s="1">
        <v>35203</v>
      </c>
      <c r="M328" t="s">
        <v>7441</v>
      </c>
      <c r="N328" t="s">
        <v>7442</v>
      </c>
      <c r="O328" t="s">
        <v>43</v>
      </c>
      <c r="P328">
        <v>1</v>
      </c>
      <c r="Q328">
        <v>1</v>
      </c>
      <c r="U328">
        <v>2</v>
      </c>
      <c r="V328">
        <v>0</v>
      </c>
      <c r="W328" t="str">
        <f t="shared" si="5"/>
        <v>Bisa diikat sampai Desember 2023</v>
      </c>
    </row>
    <row r="329" spans="1:23">
      <c r="A329">
        <v>395</v>
      </c>
      <c r="B329" t="s">
        <v>7496</v>
      </c>
      <c r="C329" t="s">
        <v>7496</v>
      </c>
      <c r="D329" t="s">
        <v>6613</v>
      </c>
      <c r="E329" t="s">
        <v>21</v>
      </c>
      <c r="F329">
        <v>14816</v>
      </c>
      <c r="G329" t="s">
        <v>7497</v>
      </c>
      <c r="H329" t="s">
        <v>23</v>
      </c>
      <c r="I329" t="s">
        <v>7498</v>
      </c>
      <c r="J329" t="s">
        <v>7499</v>
      </c>
      <c r="K329" s="1">
        <v>35916</v>
      </c>
      <c r="M329" t="s">
        <v>7496</v>
      </c>
      <c r="N329" t="s">
        <v>7500</v>
      </c>
      <c r="O329" t="s">
        <v>43</v>
      </c>
      <c r="P329">
        <v>1</v>
      </c>
      <c r="Q329">
        <v>1</v>
      </c>
      <c r="U329">
        <v>2</v>
      </c>
      <c r="V329">
        <v>0</v>
      </c>
      <c r="W329" t="str">
        <f t="shared" si="5"/>
        <v>Bisa diikat sampai Desember 2023</v>
      </c>
    </row>
    <row r="330" spans="1:23">
      <c r="A330">
        <v>790</v>
      </c>
      <c r="B330" t="s">
        <v>7501</v>
      </c>
      <c r="C330" t="s">
        <v>7501</v>
      </c>
      <c r="D330" t="s">
        <v>6613</v>
      </c>
      <c r="E330" t="s">
        <v>21</v>
      </c>
      <c r="F330">
        <v>14814</v>
      </c>
      <c r="G330" t="s">
        <v>7502</v>
      </c>
      <c r="H330" t="s">
        <v>23</v>
      </c>
      <c r="I330" t="s">
        <v>7503</v>
      </c>
      <c r="J330" t="s">
        <v>7504</v>
      </c>
      <c r="K330" s="1">
        <v>34190</v>
      </c>
      <c r="M330" t="s">
        <v>7501</v>
      </c>
      <c r="N330" t="s">
        <v>7505</v>
      </c>
      <c r="O330" t="s">
        <v>43</v>
      </c>
      <c r="Q330">
        <v>1</v>
      </c>
      <c r="R330">
        <v>1</v>
      </c>
      <c r="U330">
        <v>2</v>
      </c>
      <c r="V330">
        <v>1</v>
      </c>
      <c r="W330" t="str">
        <f t="shared" si="5"/>
        <v>Bisa diikat sampai Desember 2023</v>
      </c>
    </row>
    <row r="331" spans="1:23">
      <c r="A331">
        <v>204</v>
      </c>
      <c r="B331" t="s">
        <v>7513</v>
      </c>
      <c r="C331" t="s">
        <v>7513</v>
      </c>
      <c r="D331" t="s">
        <v>6613</v>
      </c>
      <c r="E331" t="s">
        <v>21</v>
      </c>
      <c r="F331">
        <v>14829</v>
      </c>
      <c r="G331" t="s">
        <v>7514</v>
      </c>
      <c r="H331" t="s">
        <v>7515</v>
      </c>
      <c r="I331" t="s">
        <v>7516</v>
      </c>
      <c r="J331" t="s">
        <v>7517</v>
      </c>
      <c r="K331" s="1">
        <v>32780</v>
      </c>
      <c r="M331" t="s">
        <v>7513</v>
      </c>
      <c r="N331" t="s">
        <v>7518</v>
      </c>
      <c r="O331" t="s">
        <v>43</v>
      </c>
      <c r="P331">
        <v>1</v>
      </c>
      <c r="Q331">
        <v>1</v>
      </c>
      <c r="U331">
        <v>2</v>
      </c>
      <c r="V331">
        <v>0</v>
      </c>
      <c r="W331" t="str">
        <f t="shared" si="5"/>
        <v>Bisa diikat sampai Desember 2023</v>
      </c>
    </row>
    <row r="332" spans="1:23">
      <c r="A332">
        <v>206</v>
      </c>
      <c r="B332" t="s">
        <v>7555</v>
      </c>
      <c r="C332" t="s">
        <v>7555</v>
      </c>
      <c r="D332" t="s">
        <v>6613</v>
      </c>
      <c r="E332" t="s">
        <v>21</v>
      </c>
      <c r="F332">
        <v>14793</v>
      </c>
      <c r="G332" t="s">
        <v>7556</v>
      </c>
      <c r="H332" t="s">
        <v>7557</v>
      </c>
      <c r="I332" t="s">
        <v>7558</v>
      </c>
      <c r="J332" t="s">
        <v>7559</v>
      </c>
      <c r="K332" s="1">
        <v>23233</v>
      </c>
      <c r="M332" t="s">
        <v>7560</v>
      </c>
      <c r="N332" t="s">
        <v>7561</v>
      </c>
      <c r="O332" t="s">
        <v>43</v>
      </c>
      <c r="P332">
        <v>1</v>
      </c>
      <c r="Q332">
        <v>1</v>
      </c>
      <c r="U332">
        <v>2</v>
      </c>
      <c r="V332">
        <v>0</v>
      </c>
      <c r="W332" t="str">
        <f t="shared" si="5"/>
        <v>Bisa diikat sampai Desember 2023</v>
      </c>
    </row>
    <row r="333" spans="1:23">
      <c r="A333">
        <v>1218</v>
      </c>
      <c r="B333" t="s">
        <v>7590</v>
      </c>
      <c r="C333" t="s">
        <v>7590</v>
      </c>
      <c r="D333" t="s">
        <v>6613</v>
      </c>
      <c r="E333" t="s">
        <v>21</v>
      </c>
      <c r="F333">
        <v>14816</v>
      </c>
      <c r="G333" t="s">
        <v>7591</v>
      </c>
      <c r="H333" t="s">
        <v>7592</v>
      </c>
      <c r="I333" t="s">
        <v>7593</v>
      </c>
      <c r="J333" t="s">
        <v>7594</v>
      </c>
      <c r="K333" s="1">
        <v>37780</v>
      </c>
      <c r="L333" t="s">
        <v>7595</v>
      </c>
      <c r="M333" t="s">
        <v>7590</v>
      </c>
      <c r="N333" t="s">
        <v>7596</v>
      </c>
      <c r="O333" t="s">
        <v>28</v>
      </c>
      <c r="S333">
        <v>1</v>
      </c>
      <c r="T333">
        <v>1</v>
      </c>
      <c r="U333">
        <v>2</v>
      </c>
      <c r="V333">
        <v>2</v>
      </c>
      <c r="W333" t="str">
        <f t="shared" si="5"/>
        <v>Bisa diikat sampai Desember 2023</v>
      </c>
    </row>
    <row r="334" spans="1:23">
      <c r="A334">
        <v>1222</v>
      </c>
      <c r="B334" t="s">
        <v>7615</v>
      </c>
      <c r="C334" t="s">
        <v>7615</v>
      </c>
      <c r="D334" t="s">
        <v>6613</v>
      </c>
      <c r="E334" t="s">
        <v>21</v>
      </c>
      <c r="F334">
        <v>14817</v>
      </c>
      <c r="G334" t="s">
        <v>7616</v>
      </c>
      <c r="H334" t="s">
        <v>7617</v>
      </c>
      <c r="I334" t="s">
        <v>7618</v>
      </c>
      <c r="J334" t="s">
        <v>7619</v>
      </c>
      <c r="K334" s="1">
        <v>35668</v>
      </c>
      <c r="L334" t="s">
        <v>7620</v>
      </c>
      <c r="M334" t="s">
        <v>7615</v>
      </c>
      <c r="N334" t="s">
        <v>7621</v>
      </c>
      <c r="O334" t="s">
        <v>28</v>
      </c>
      <c r="S334">
        <v>1</v>
      </c>
      <c r="T334">
        <v>1</v>
      </c>
      <c r="U334">
        <v>2</v>
      </c>
      <c r="V334">
        <v>2</v>
      </c>
      <c r="W334" t="str">
        <f t="shared" si="5"/>
        <v>Bisa diikat sampai Desember 2023</v>
      </c>
    </row>
    <row r="335" spans="1:23">
      <c r="A335">
        <v>209</v>
      </c>
      <c r="B335" t="s">
        <v>7635</v>
      </c>
      <c r="C335" t="s">
        <v>7635</v>
      </c>
      <c r="D335" t="s">
        <v>6613</v>
      </c>
      <c r="E335" t="s">
        <v>21</v>
      </c>
      <c r="F335">
        <v>14818</v>
      </c>
      <c r="G335" t="s">
        <v>7636</v>
      </c>
      <c r="H335" t="s">
        <v>7637</v>
      </c>
      <c r="I335" t="s">
        <v>7638</v>
      </c>
      <c r="J335" t="s">
        <v>7639</v>
      </c>
      <c r="K335" s="1">
        <v>24700</v>
      </c>
      <c r="M335" t="s">
        <v>7640</v>
      </c>
      <c r="N335" t="s">
        <v>7641</v>
      </c>
      <c r="O335" t="s">
        <v>43</v>
      </c>
      <c r="P335">
        <v>1</v>
      </c>
      <c r="Q335">
        <v>1</v>
      </c>
      <c r="U335">
        <v>2</v>
      </c>
      <c r="V335">
        <v>0</v>
      </c>
      <c r="W335" t="str">
        <f t="shared" si="5"/>
        <v>Bisa diikat sampai Desember 2023</v>
      </c>
    </row>
    <row r="336" spans="1:23">
      <c r="A336">
        <v>213</v>
      </c>
      <c r="B336" t="s">
        <v>7668</v>
      </c>
      <c r="C336" t="s">
        <v>7668</v>
      </c>
      <c r="D336" t="s">
        <v>6613</v>
      </c>
      <c r="E336" t="s">
        <v>21</v>
      </c>
      <c r="F336">
        <v>14794</v>
      </c>
      <c r="G336" t="s">
        <v>7507</v>
      </c>
      <c r="H336" t="s">
        <v>7669</v>
      </c>
      <c r="I336" t="s">
        <v>7670</v>
      </c>
      <c r="J336" t="s">
        <v>7671</v>
      </c>
      <c r="K336" s="1">
        <v>31985</v>
      </c>
      <c r="M336" t="s">
        <v>7668</v>
      </c>
      <c r="N336" t="s">
        <v>7672</v>
      </c>
      <c r="O336" t="s">
        <v>43</v>
      </c>
      <c r="P336">
        <v>1</v>
      </c>
      <c r="Q336">
        <v>1</v>
      </c>
      <c r="U336">
        <v>2</v>
      </c>
      <c r="V336">
        <v>0</v>
      </c>
      <c r="W336" t="str">
        <f t="shared" si="5"/>
        <v>Bisa diikat sampai Desember 2023</v>
      </c>
    </row>
    <row r="337" spans="1:23">
      <c r="A337">
        <v>1219</v>
      </c>
      <c r="B337" t="s">
        <v>7834</v>
      </c>
      <c r="C337" t="s">
        <v>7834</v>
      </c>
      <c r="D337" t="s">
        <v>6613</v>
      </c>
      <c r="E337" t="s">
        <v>21</v>
      </c>
      <c r="F337">
        <v>14815</v>
      </c>
      <c r="G337" t="s">
        <v>7835</v>
      </c>
      <c r="H337" t="s">
        <v>7836</v>
      </c>
      <c r="I337" t="s">
        <v>7837</v>
      </c>
      <c r="J337" t="s">
        <v>7838</v>
      </c>
      <c r="K337" s="1">
        <v>34173</v>
      </c>
      <c r="L337" t="s">
        <v>7839</v>
      </c>
      <c r="M337" t="s">
        <v>7834</v>
      </c>
      <c r="N337" t="s">
        <v>7840</v>
      </c>
      <c r="O337" t="s">
        <v>28</v>
      </c>
      <c r="S337">
        <v>1</v>
      </c>
      <c r="T337">
        <v>1</v>
      </c>
      <c r="U337">
        <v>2</v>
      </c>
      <c r="V337">
        <v>2</v>
      </c>
      <c r="W337" t="str">
        <f t="shared" si="5"/>
        <v>Bisa diikat sampai Desember 2023</v>
      </c>
    </row>
    <row r="338" spans="1:23">
      <c r="A338">
        <v>1157</v>
      </c>
      <c r="B338" t="s">
        <v>7841</v>
      </c>
      <c r="C338" t="s">
        <v>7841</v>
      </c>
      <c r="D338" t="s">
        <v>6613</v>
      </c>
      <c r="E338" t="s">
        <v>21</v>
      </c>
      <c r="F338">
        <v>14814</v>
      </c>
      <c r="G338" t="s">
        <v>7842</v>
      </c>
      <c r="H338" t="s">
        <v>7843</v>
      </c>
      <c r="I338" t="s">
        <v>7844</v>
      </c>
      <c r="J338" t="s">
        <v>7845</v>
      </c>
      <c r="K338" s="1">
        <v>34684</v>
      </c>
      <c r="L338" t="s">
        <v>7846</v>
      </c>
      <c r="M338" t="s">
        <v>7841</v>
      </c>
      <c r="N338" t="s">
        <v>7847</v>
      </c>
      <c r="O338" t="s">
        <v>28</v>
      </c>
      <c r="S338">
        <v>1</v>
      </c>
      <c r="T338">
        <v>1</v>
      </c>
      <c r="U338">
        <v>2</v>
      </c>
      <c r="V338">
        <v>2</v>
      </c>
      <c r="W338" t="str">
        <f t="shared" si="5"/>
        <v>Bisa diikat sampai Desember 2023</v>
      </c>
    </row>
    <row r="339" spans="1:23">
      <c r="A339">
        <v>775</v>
      </c>
      <c r="B339" t="s">
        <v>7944</v>
      </c>
      <c r="C339" t="s">
        <v>7944</v>
      </c>
      <c r="D339" t="s">
        <v>6613</v>
      </c>
      <c r="E339" t="s">
        <v>21</v>
      </c>
      <c r="F339">
        <v>14781</v>
      </c>
      <c r="G339" t="s">
        <v>7945</v>
      </c>
      <c r="H339" t="s">
        <v>23</v>
      </c>
      <c r="I339" t="s">
        <v>23</v>
      </c>
      <c r="J339" t="s">
        <v>7946</v>
      </c>
      <c r="K339" s="1">
        <v>35182</v>
      </c>
      <c r="M339" t="s">
        <v>7944</v>
      </c>
      <c r="N339" t="s">
        <v>7947</v>
      </c>
      <c r="O339" t="s">
        <v>43</v>
      </c>
      <c r="Q339">
        <v>1</v>
      </c>
      <c r="R339">
        <v>1</v>
      </c>
      <c r="U339">
        <v>2</v>
      </c>
      <c r="V339">
        <v>1</v>
      </c>
      <c r="W339" t="str">
        <f t="shared" si="5"/>
        <v>Bisa diikat sampai Desember 2023</v>
      </c>
    </row>
    <row r="340" spans="1:23">
      <c r="A340">
        <v>221</v>
      </c>
      <c r="B340" t="s">
        <v>7948</v>
      </c>
      <c r="C340" t="s">
        <v>7948</v>
      </c>
      <c r="D340" t="s">
        <v>6613</v>
      </c>
      <c r="E340" t="s">
        <v>21</v>
      </c>
      <c r="F340">
        <v>14814</v>
      </c>
      <c r="G340" t="s">
        <v>7949</v>
      </c>
      <c r="H340" t="s">
        <v>7950</v>
      </c>
      <c r="I340" t="s">
        <v>7951</v>
      </c>
      <c r="J340" t="s">
        <v>7952</v>
      </c>
      <c r="K340" s="1">
        <v>25171</v>
      </c>
      <c r="M340" t="s">
        <v>7948</v>
      </c>
      <c r="N340" t="s">
        <v>7953</v>
      </c>
      <c r="O340" t="s">
        <v>43</v>
      </c>
      <c r="P340">
        <v>1</v>
      </c>
      <c r="Q340">
        <v>1</v>
      </c>
      <c r="U340">
        <v>2</v>
      </c>
      <c r="V340">
        <v>0</v>
      </c>
      <c r="W340" t="str">
        <f t="shared" si="5"/>
        <v>Bisa diikat sampai Desember 2023</v>
      </c>
    </row>
    <row r="341" spans="1:23">
      <c r="A341">
        <v>578</v>
      </c>
      <c r="B341" t="s">
        <v>4078</v>
      </c>
      <c r="C341" t="s">
        <v>4078</v>
      </c>
      <c r="D341" t="s">
        <v>6613</v>
      </c>
      <c r="E341" t="s">
        <v>21</v>
      </c>
      <c r="F341">
        <v>14818</v>
      </c>
      <c r="G341" t="s">
        <v>4079</v>
      </c>
      <c r="H341" t="s">
        <v>4080</v>
      </c>
      <c r="I341" t="s">
        <v>4081</v>
      </c>
      <c r="J341" t="s">
        <v>4082</v>
      </c>
      <c r="K341" s="1">
        <v>33707</v>
      </c>
      <c r="L341" t="s">
        <v>4083</v>
      </c>
      <c r="M341" t="s">
        <v>4078</v>
      </c>
      <c r="N341" t="s">
        <v>4084</v>
      </c>
      <c r="O341" t="s">
        <v>43</v>
      </c>
      <c r="Q341">
        <v>1</v>
      </c>
      <c r="T341">
        <v>1</v>
      </c>
      <c r="U341">
        <v>2</v>
      </c>
      <c r="V341">
        <v>1</v>
      </c>
      <c r="W341" t="str">
        <f t="shared" si="5"/>
        <v>Bisa diikat sampai Desember 2023</v>
      </c>
    </row>
    <row r="342" spans="1:23">
      <c r="A342">
        <v>228</v>
      </c>
      <c r="B342" t="s">
        <v>8044</v>
      </c>
      <c r="C342" t="s">
        <v>8044</v>
      </c>
      <c r="D342" t="s">
        <v>6613</v>
      </c>
      <c r="E342" t="s">
        <v>21</v>
      </c>
      <c r="F342">
        <v>14815</v>
      </c>
      <c r="G342" t="s">
        <v>8045</v>
      </c>
      <c r="H342" t="s">
        <v>8046</v>
      </c>
      <c r="I342" t="s">
        <v>8047</v>
      </c>
      <c r="J342" t="s">
        <v>8048</v>
      </c>
      <c r="K342" s="1">
        <v>26711</v>
      </c>
      <c r="M342" t="s">
        <v>8044</v>
      </c>
      <c r="N342" t="s">
        <v>8049</v>
      </c>
      <c r="O342" t="s">
        <v>43</v>
      </c>
      <c r="P342">
        <v>1</v>
      </c>
      <c r="Q342">
        <v>1</v>
      </c>
      <c r="U342">
        <v>2</v>
      </c>
      <c r="V342">
        <v>0</v>
      </c>
      <c r="W342" t="str">
        <f t="shared" si="5"/>
        <v>Bisa diikat sampai Desember 2023</v>
      </c>
    </row>
    <row r="343" spans="1:23">
      <c r="A343">
        <v>1220</v>
      </c>
      <c r="B343" t="s">
        <v>8122</v>
      </c>
      <c r="C343" t="s">
        <v>8122</v>
      </c>
      <c r="D343" t="s">
        <v>6613</v>
      </c>
      <c r="E343" t="s">
        <v>21</v>
      </c>
      <c r="F343">
        <v>14814</v>
      </c>
      <c r="G343" t="s">
        <v>8123</v>
      </c>
      <c r="H343" t="s">
        <v>8124</v>
      </c>
      <c r="I343" t="s">
        <v>8125</v>
      </c>
      <c r="J343" t="s">
        <v>8126</v>
      </c>
      <c r="K343" s="1">
        <v>31584</v>
      </c>
      <c r="L343" t="s">
        <v>8127</v>
      </c>
      <c r="M343" t="s">
        <v>8122</v>
      </c>
      <c r="N343" t="s">
        <v>8128</v>
      </c>
      <c r="O343" t="s">
        <v>28</v>
      </c>
      <c r="S343">
        <v>1</v>
      </c>
      <c r="T343">
        <v>1</v>
      </c>
      <c r="U343">
        <v>2</v>
      </c>
      <c r="V343">
        <v>2</v>
      </c>
      <c r="W343" t="str">
        <f t="shared" si="5"/>
        <v>Bisa diikat sampai Desember 2023</v>
      </c>
    </row>
    <row r="344" spans="1:23">
      <c r="A344">
        <v>1156</v>
      </c>
      <c r="B344" t="s">
        <v>8142</v>
      </c>
      <c r="C344" t="s">
        <v>8142</v>
      </c>
      <c r="D344" t="s">
        <v>6613</v>
      </c>
      <c r="E344" t="s">
        <v>21</v>
      </c>
      <c r="F344">
        <v>14813</v>
      </c>
      <c r="G344" t="s">
        <v>8143</v>
      </c>
      <c r="H344" t="s">
        <v>8144</v>
      </c>
      <c r="I344" t="s">
        <v>8145</v>
      </c>
      <c r="J344" t="s">
        <v>8146</v>
      </c>
      <c r="K344" s="1">
        <v>36088</v>
      </c>
      <c r="L344" t="s">
        <v>8147</v>
      </c>
      <c r="M344" t="s">
        <v>8142</v>
      </c>
      <c r="N344" t="s">
        <v>8148</v>
      </c>
      <c r="O344" t="s">
        <v>43</v>
      </c>
      <c r="S344">
        <v>1</v>
      </c>
      <c r="T344">
        <v>1</v>
      </c>
      <c r="U344">
        <v>2</v>
      </c>
      <c r="V344">
        <v>2</v>
      </c>
      <c r="W344" t="str">
        <f t="shared" si="5"/>
        <v>Bisa diikat sampai Desember 2023</v>
      </c>
    </row>
    <row r="345" spans="1:23">
      <c r="A345">
        <v>616</v>
      </c>
      <c r="B345" t="s">
        <v>8149</v>
      </c>
      <c r="C345" t="s">
        <v>8149</v>
      </c>
      <c r="D345" t="s">
        <v>6613</v>
      </c>
      <c r="E345" t="s">
        <v>21</v>
      </c>
      <c r="F345">
        <v>14794</v>
      </c>
      <c r="G345" t="s">
        <v>8150</v>
      </c>
      <c r="H345" t="s">
        <v>23</v>
      </c>
      <c r="I345" t="s">
        <v>23</v>
      </c>
      <c r="J345" t="s">
        <v>8151</v>
      </c>
      <c r="K345" s="1">
        <v>35116</v>
      </c>
      <c r="M345" t="s">
        <v>8149</v>
      </c>
      <c r="N345" t="s">
        <v>8152</v>
      </c>
      <c r="O345" t="s">
        <v>43</v>
      </c>
      <c r="Q345">
        <v>1</v>
      </c>
      <c r="R345">
        <v>1</v>
      </c>
      <c r="U345">
        <v>2</v>
      </c>
      <c r="V345">
        <v>1</v>
      </c>
      <c r="W345" t="str">
        <f t="shared" si="5"/>
        <v>Bisa diikat sampai Desember 2023</v>
      </c>
    </row>
    <row r="346" spans="1:23">
      <c r="A346">
        <v>1155</v>
      </c>
      <c r="B346" t="s">
        <v>8167</v>
      </c>
      <c r="C346" t="s">
        <v>8167</v>
      </c>
      <c r="D346" t="s">
        <v>6613</v>
      </c>
      <c r="E346" t="s">
        <v>21</v>
      </c>
      <c r="F346">
        <v>14818</v>
      </c>
      <c r="G346" t="s">
        <v>8168</v>
      </c>
      <c r="H346" t="s">
        <v>8169</v>
      </c>
      <c r="I346" t="s">
        <v>8170</v>
      </c>
      <c r="J346" t="s">
        <v>8171</v>
      </c>
      <c r="K346" s="1">
        <v>35557</v>
      </c>
      <c r="L346" t="s">
        <v>8172</v>
      </c>
      <c r="M346" t="s">
        <v>8167</v>
      </c>
      <c r="N346" t="s">
        <v>8173</v>
      </c>
      <c r="O346" t="s">
        <v>650</v>
      </c>
      <c r="S346">
        <v>1</v>
      </c>
      <c r="T346">
        <v>1</v>
      </c>
      <c r="U346">
        <v>2</v>
      </c>
      <c r="V346">
        <v>2</v>
      </c>
      <c r="W346" t="str">
        <f t="shared" si="5"/>
        <v>Bisa diikat sampai Desember 2023</v>
      </c>
    </row>
    <row r="347" spans="1:23">
      <c r="A347">
        <v>856</v>
      </c>
      <c r="B347" t="s">
        <v>8301</v>
      </c>
      <c r="C347" t="s">
        <v>8301</v>
      </c>
      <c r="D347" t="s">
        <v>6613</v>
      </c>
      <c r="E347" t="s">
        <v>21</v>
      </c>
      <c r="F347">
        <v>14781</v>
      </c>
      <c r="G347" t="s">
        <v>8302</v>
      </c>
      <c r="H347" t="s">
        <v>8303</v>
      </c>
      <c r="I347" t="s">
        <v>8304</v>
      </c>
      <c r="J347" t="s">
        <v>8305</v>
      </c>
      <c r="K347" s="1">
        <v>35982</v>
      </c>
      <c r="M347" t="s">
        <v>8301</v>
      </c>
      <c r="N347" t="s">
        <v>8306</v>
      </c>
      <c r="O347" t="s">
        <v>43</v>
      </c>
      <c r="R347">
        <v>1</v>
      </c>
      <c r="S347">
        <v>1</v>
      </c>
      <c r="U347">
        <v>2</v>
      </c>
      <c r="V347">
        <v>2</v>
      </c>
      <c r="W347" t="str">
        <f t="shared" si="5"/>
        <v>Bisa diikat sampai Desember 2023</v>
      </c>
    </row>
    <row r="348" spans="1:23">
      <c r="A348">
        <v>164</v>
      </c>
      <c r="B348" t="s">
        <v>6658</v>
      </c>
      <c r="C348" t="s">
        <v>6658</v>
      </c>
      <c r="D348" t="s">
        <v>6613</v>
      </c>
      <c r="E348" t="s">
        <v>21</v>
      </c>
      <c r="F348">
        <v>14814</v>
      </c>
      <c r="G348" t="s">
        <v>6659</v>
      </c>
      <c r="H348" t="s">
        <v>6660</v>
      </c>
      <c r="I348" t="s">
        <v>6661</v>
      </c>
      <c r="J348" t="s">
        <v>6662</v>
      </c>
      <c r="K348" s="1">
        <v>34100</v>
      </c>
      <c r="M348" t="s">
        <v>6658</v>
      </c>
      <c r="N348" t="s">
        <v>6663</v>
      </c>
      <c r="O348" t="s">
        <v>43</v>
      </c>
      <c r="P348">
        <v>1</v>
      </c>
      <c r="U348">
        <v>1</v>
      </c>
      <c r="V348">
        <v>0</v>
      </c>
      <c r="W348" t="str">
        <f t="shared" si="5"/>
        <v>Bisa diikat sampai Desember 2023</v>
      </c>
    </row>
    <row r="349" spans="1:23">
      <c r="A349">
        <v>1511</v>
      </c>
      <c r="B349" t="s">
        <v>3465</v>
      </c>
      <c r="C349" t="s">
        <v>3465</v>
      </c>
      <c r="D349" t="s">
        <v>6613</v>
      </c>
      <c r="E349" t="s">
        <v>21</v>
      </c>
      <c r="F349">
        <v>14764</v>
      </c>
      <c r="G349" t="s">
        <v>6676</v>
      </c>
      <c r="H349" t="s">
        <v>6677</v>
      </c>
      <c r="I349" t="s">
        <v>6678</v>
      </c>
      <c r="J349" t="s">
        <v>6679</v>
      </c>
      <c r="K349" s="1">
        <v>29447</v>
      </c>
      <c r="L349" t="s">
        <v>6680</v>
      </c>
      <c r="M349" t="s">
        <v>3465</v>
      </c>
      <c r="N349" t="s">
        <v>6681</v>
      </c>
      <c r="O349" t="s">
        <v>28</v>
      </c>
      <c r="T349">
        <v>1</v>
      </c>
      <c r="U349">
        <v>1</v>
      </c>
      <c r="V349">
        <v>1</v>
      </c>
      <c r="W349" t="str">
        <f t="shared" si="5"/>
        <v>Bisa diikat sampai Desember 2023</v>
      </c>
    </row>
    <row r="350" spans="1:23">
      <c r="A350">
        <v>1380</v>
      </c>
      <c r="B350" t="s">
        <v>6703</v>
      </c>
      <c r="C350" t="s">
        <v>6703</v>
      </c>
      <c r="D350" t="s">
        <v>6613</v>
      </c>
      <c r="E350" t="s">
        <v>21</v>
      </c>
      <c r="F350">
        <v>14814</v>
      </c>
      <c r="G350" t="s">
        <v>6704</v>
      </c>
      <c r="H350" t="s">
        <v>6705</v>
      </c>
      <c r="I350" t="s">
        <v>6706</v>
      </c>
      <c r="J350" t="s">
        <v>6707</v>
      </c>
      <c r="K350" s="1">
        <v>35892</v>
      </c>
      <c r="L350" t="s">
        <v>6708</v>
      </c>
      <c r="M350" t="s">
        <v>6703</v>
      </c>
      <c r="N350" t="s">
        <v>6709</v>
      </c>
      <c r="O350" t="s">
        <v>784</v>
      </c>
      <c r="T350">
        <v>1</v>
      </c>
      <c r="U350">
        <v>1</v>
      </c>
      <c r="V350">
        <v>1</v>
      </c>
      <c r="W350" t="str">
        <f t="shared" si="5"/>
        <v>Bisa diikat sampai Desember 2023</v>
      </c>
    </row>
    <row r="351" spans="1:23">
      <c r="A351">
        <v>1377</v>
      </c>
      <c r="B351" t="s">
        <v>6716</v>
      </c>
      <c r="C351" t="s">
        <v>6716</v>
      </c>
      <c r="D351" t="s">
        <v>6613</v>
      </c>
      <c r="E351" t="s">
        <v>21</v>
      </c>
      <c r="F351">
        <v>14818</v>
      </c>
      <c r="G351" t="s">
        <v>6717</v>
      </c>
      <c r="H351" t="s">
        <v>6718</v>
      </c>
      <c r="I351" t="s">
        <v>6718</v>
      </c>
      <c r="J351" t="s">
        <v>6719</v>
      </c>
      <c r="K351" s="1">
        <v>36553</v>
      </c>
      <c r="L351" t="s">
        <v>6720</v>
      </c>
      <c r="M351" t="s">
        <v>6716</v>
      </c>
      <c r="N351" t="s">
        <v>6721</v>
      </c>
      <c r="O351" t="s">
        <v>43</v>
      </c>
      <c r="T351">
        <v>1</v>
      </c>
      <c r="U351">
        <v>1</v>
      </c>
      <c r="V351">
        <v>1</v>
      </c>
      <c r="W351" t="str">
        <f t="shared" si="5"/>
        <v>Bisa diikat sampai Desember 2023</v>
      </c>
    </row>
    <row r="352" spans="1:23">
      <c r="A352">
        <v>859</v>
      </c>
      <c r="B352" t="s">
        <v>6744</v>
      </c>
      <c r="C352" t="s">
        <v>6744</v>
      </c>
      <c r="D352" t="s">
        <v>6613</v>
      </c>
      <c r="E352" t="s">
        <v>21</v>
      </c>
      <c r="F352">
        <v>14814</v>
      </c>
      <c r="G352" t="s">
        <v>6745</v>
      </c>
      <c r="H352" t="s">
        <v>23</v>
      </c>
      <c r="I352" t="s">
        <v>6746</v>
      </c>
      <c r="J352" t="s">
        <v>6747</v>
      </c>
      <c r="K352" s="1">
        <v>35521</v>
      </c>
      <c r="M352" t="s">
        <v>6744</v>
      </c>
      <c r="N352" t="s">
        <v>6748</v>
      </c>
      <c r="O352" t="s">
        <v>848</v>
      </c>
      <c r="R352">
        <v>1</v>
      </c>
      <c r="U352">
        <v>1</v>
      </c>
      <c r="V352">
        <v>1</v>
      </c>
      <c r="W352" t="str">
        <f t="shared" si="5"/>
        <v>Bisa diikat sampai Desember 2023</v>
      </c>
    </row>
    <row r="353" spans="1:23">
      <c r="A353">
        <v>1216</v>
      </c>
      <c r="B353" t="s">
        <v>6781</v>
      </c>
      <c r="C353" t="s">
        <v>6781</v>
      </c>
      <c r="D353" t="s">
        <v>6613</v>
      </c>
      <c r="E353" t="s">
        <v>21</v>
      </c>
      <c r="F353">
        <v>14812</v>
      </c>
      <c r="G353" t="s">
        <v>6782</v>
      </c>
      <c r="H353" t="s">
        <v>23</v>
      </c>
      <c r="I353" t="s">
        <v>23</v>
      </c>
      <c r="J353" t="s">
        <v>6783</v>
      </c>
      <c r="K353" s="1">
        <v>33087</v>
      </c>
      <c r="L353" t="s">
        <v>6784</v>
      </c>
      <c r="M353" t="s">
        <v>6781</v>
      </c>
      <c r="N353" t="s">
        <v>6785</v>
      </c>
      <c r="O353" t="s">
        <v>28</v>
      </c>
      <c r="S353">
        <v>1</v>
      </c>
      <c r="U353">
        <v>1</v>
      </c>
      <c r="V353">
        <v>1</v>
      </c>
      <c r="W353" t="str">
        <f t="shared" si="5"/>
        <v>Bisa diikat sampai Desember 2023</v>
      </c>
    </row>
    <row r="354" spans="1:23">
      <c r="A354">
        <v>1373</v>
      </c>
      <c r="B354" t="s">
        <v>6786</v>
      </c>
      <c r="C354" t="s">
        <v>6786</v>
      </c>
      <c r="D354" t="s">
        <v>6613</v>
      </c>
      <c r="E354" t="s">
        <v>21</v>
      </c>
      <c r="F354">
        <v>14818</v>
      </c>
      <c r="G354" t="s">
        <v>6787</v>
      </c>
      <c r="H354" t="s">
        <v>23</v>
      </c>
      <c r="I354" t="s">
        <v>6788</v>
      </c>
      <c r="J354" t="s">
        <v>6789</v>
      </c>
      <c r="K354" s="1">
        <v>36705</v>
      </c>
      <c r="L354" t="s">
        <v>6790</v>
      </c>
      <c r="M354" t="s">
        <v>6786</v>
      </c>
      <c r="N354" t="s">
        <v>6791</v>
      </c>
      <c r="O354" t="s">
        <v>43</v>
      </c>
      <c r="T354">
        <v>1</v>
      </c>
      <c r="U354">
        <v>1</v>
      </c>
      <c r="V354">
        <v>1</v>
      </c>
      <c r="W354" t="str">
        <f t="shared" si="5"/>
        <v>Bisa diikat sampai Desember 2023</v>
      </c>
    </row>
    <row r="355" spans="1:23">
      <c r="A355">
        <v>1531</v>
      </c>
      <c r="B355" t="s">
        <v>6842</v>
      </c>
      <c r="C355" t="s">
        <v>6842</v>
      </c>
      <c r="D355" t="s">
        <v>6613</v>
      </c>
      <c r="E355" t="s">
        <v>21</v>
      </c>
      <c r="F355">
        <v>14814</v>
      </c>
      <c r="G355" t="s">
        <v>6843</v>
      </c>
      <c r="H355" t="s">
        <v>6844</v>
      </c>
      <c r="I355" t="s">
        <v>6845</v>
      </c>
      <c r="J355" t="s">
        <v>6846</v>
      </c>
      <c r="K355" s="1">
        <v>31388</v>
      </c>
      <c r="L355" t="s">
        <v>6847</v>
      </c>
      <c r="M355" t="s">
        <v>6842</v>
      </c>
      <c r="N355" t="s">
        <v>6848</v>
      </c>
      <c r="O355" t="s">
        <v>43</v>
      </c>
      <c r="T355">
        <v>1</v>
      </c>
      <c r="U355">
        <v>1</v>
      </c>
      <c r="V355">
        <v>1</v>
      </c>
      <c r="W355" t="str">
        <f t="shared" si="5"/>
        <v>Bisa diikat sampai Desember 2023</v>
      </c>
    </row>
    <row r="356" spans="1:23">
      <c r="A356">
        <v>179</v>
      </c>
      <c r="B356" t="s">
        <v>6849</v>
      </c>
      <c r="C356" t="s">
        <v>6849</v>
      </c>
      <c r="D356" t="s">
        <v>6613</v>
      </c>
      <c r="E356" t="s">
        <v>21</v>
      </c>
      <c r="F356">
        <v>14814</v>
      </c>
      <c r="G356" t="s">
        <v>6850</v>
      </c>
      <c r="H356" t="s">
        <v>6851</v>
      </c>
      <c r="I356" t="s">
        <v>6852</v>
      </c>
      <c r="J356" t="s">
        <v>6853</v>
      </c>
      <c r="K356" s="1">
        <v>32643</v>
      </c>
      <c r="M356" t="s">
        <v>6849</v>
      </c>
      <c r="N356" t="s">
        <v>6854</v>
      </c>
      <c r="O356" t="s">
        <v>43</v>
      </c>
      <c r="P356">
        <v>1</v>
      </c>
      <c r="U356">
        <v>1</v>
      </c>
      <c r="V356">
        <v>0</v>
      </c>
      <c r="W356" t="str">
        <f t="shared" si="5"/>
        <v>Bisa diikat sampai Desember 2023</v>
      </c>
    </row>
    <row r="357" spans="1:23">
      <c r="A357">
        <v>1369</v>
      </c>
      <c r="B357" t="s">
        <v>6855</v>
      </c>
      <c r="C357" t="s">
        <v>6855</v>
      </c>
      <c r="D357" t="s">
        <v>6613</v>
      </c>
      <c r="E357" t="s">
        <v>21</v>
      </c>
      <c r="F357">
        <v>14814</v>
      </c>
      <c r="G357" t="s">
        <v>6859</v>
      </c>
      <c r="H357" t="s">
        <v>6860</v>
      </c>
      <c r="I357" t="s">
        <v>6861</v>
      </c>
      <c r="J357" t="s">
        <v>6862</v>
      </c>
      <c r="K357" s="1">
        <v>34003</v>
      </c>
      <c r="L357" t="s">
        <v>6863</v>
      </c>
      <c r="M357" t="s">
        <v>6855</v>
      </c>
      <c r="N357" t="s">
        <v>6858</v>
      </c>
      <c r="O357" t="s">
        <v>43</v>
      </c>
      <c r="T357">
        <v>1</v>
      </c>
      <c r="U357">
        <v>1</v>
      </c>
      <c r="V357">
        <v>1</v>
      </c>
      <c r="W357" t="str">
        <f t="shared" si="5"/>
        <v>Bisa diikat sampai Desember 2023</v>
      </c>
    </row>
    <row r="358" spans="1:23">
      <c r="A358">
        <v>502</v>
      </c>
      <c r="B358" t="s">
        <v>6864</v>
      </c>
      <c r="C358" t="s">
        <v>6864</v>
      </c>
      <c r="D358" t="s">
        <v>6613</v>
      </c>
      <c r="E358" t="s">
        <v>21</v>
      </c>
      <c r="F358">
        <v>14814</v>
      </c>
      <c r="G358" t="s">
        <v>6865</v>
      </c>
      <c r="H358" t="s">
        <v>23</v>
      </c>
      <c r="I358" t="s">
        <v>23</v>
      </c>
      <c r="J358" t="s">
        <v>6866</v>
      </c>
      <c r="K358" s="1">
        <v>33566</v>
      </c>
      <c r="M358" t="s">
        <v>6864</v>
      </c>
      <c r="N358" t="s">
        <v>6867</v>
      </c>
      <c r="O358" t="s">
        <v>43</v>
      </c>
      <c r="P358">
        <v>1</v>
      </c>
      <c r="U358">
        <v>1</v>
      </c>
      <c r="V358">
        <v>0</v>
      </c>
      <c r="W358" t="str">
        <f t="shared" si="5"/>
        <v>Bisa diikat sampai Desember 2023</v>
      </c>
    </row>
    <row r="359" spans="1:23">
      <c r="A359">
        <v>184</v>
      </c>
      <c r="B359" t="s">
        <v>6881</v>
      </c>
      <c r="C359" t="s">
        <v>6881</v>
      </c>
      <c r="D359" t="s">
        <v>6613</v>
      </c>
      <c r="E359" t="s">
        <v>21</v>
      </c>
      <c r="F359">
        <v>14818</v>
      </c>
      <c r="G359" t="s">
        <v>6882</v>
      </c>
      <c r="H359" t="s">
        <v>6883</v>
      </c>
      <c r="I359" t="s">
        <v>6884</v>
      </c>
      <c r="J359" t="s">
        <v>6885</v>
      </c>
      <c r="K359" s="1">
        <v>28964</v>
      </c>
      <c r="M359" t="s">
        <v>6881</v>
      </c>
      <c r="N359" t="s">
        <v>6886</v>
      </c>
      <c r="O359" t="s">
        <v>43</v>
      </c>
      <c r="P359">
        <v>1</v>
      </c>
      <c r="U359">
        <v>1</v>
      </c>
      <c r="V359">
        <v>0</v>
      </c>
      <c r="W359" t="str">
        <f t="shared" si="5"/>
        <v>Bisa diikat sampai Desember 2023</v>
      </c>
    </row>
    <row r="360" spans="1:23">
      <c r="A360">
        <v>394</v>
      </c>
      <c r="B360" t="s">
        <v>6924</v>
      </c>
      <c r="C360" t="s">
        <v>6924</v>
      </c>
      <c r="D360" t="s">
        <v>6613</v>
      </c>
      <c r="E360" t="s">
        <v>21</v>
      </c>
      <c r="F360">
        <v>14793</v>
      </c>
      <c r="G360" t="s">
        <v>6925</v>
      </c>
      <c r="H360" t="s">
        <v>23</v>
      </c>
      <c r="I360" t="s">
        <v>23</v>
      </c>
      <c r="J360" t="s">
        <v>6926</v>
      </c>
      <c r="K360" s="1">
        <v>33290</v>
      </c>
      <c r="M360" t="s">
        <v>6924</v>
      </c>
      <c r="N360" t="s">
        <v>6927</v>
      </c>
      <c r="O360" t="s">
        <v>43</v>
      </c>
      <c r="P360">
        <v>1</v>
      </c>
      <c r="U360">
        <v>1</v>
      </c>
      <c r="V360">
        <v>0</v>
      </c>
      <c r="W360" t="str">
        <f t="shared" si="5"/>
        <v>Bisa diikat sampai Desember 2023</v>
      </c>
    </row>
    <row r="361" spans="1:23">
      <c r="A361">
        <v>976</v>
      </c>
      <c r="B361" t="s">
        <v>6969</v>
      </c>
      <c r="C361" t="s">
        <v>6969</v>
      </c>
      <c r="D361" t="s">
        <v>6613</v>
      </c>
      <c r="E361" t="s">
        <v>21</v>
      </c>
      <c r="F361">
        <v>14818</v>
      </c>
      <c r="G361" t="s">
        <v>6970</v>
      </c>
      <c r="H361" t="s">
        <v>6971</v>
      </c>
      <c r="I361" t="s">
        <v>6972</v>
      </c>
      <c r="J361" t="s">
        <v>6973</v>
      </c>
      <c r="K361" s="1">
        <v>31741</v>
      </c>
      <c r="M361" t="s">
        <v>6969</v>
      </c>
      <c r="N361" t="s">
        <v>6974</v>
      </c>
      <c r="O361" t="s">
        <v>43</v>
      </c>
      <c r="R361">
        <v>1</v>
      </c>
      <c r="U361">
        <v>1</v>
      </c>
      <c r="V361">
        <v>1</v>
      </c>
      <c r="W361" t="str">
        <f t="shared" si="5"/>
        <v>Bisa diikat sampai Desember 2023</v>
      </c>
    </row>
    <row r="362" spans="1:23">
      <c r="A362">
        <v>1374</v>
      </c>
      <c r="B362" t="s">
        <v>6992</v>
      </c>
      <c r="C362" t="s">
        <v>6992</v>
      </c>
      <c r="D362" t="s">
        <v>6613</v>
      </c>
      <c r="E362" t="s">
        <v>21</v>
      </c>
      <c r="F362">
        <v>14815</v>
      </c>
      <c r="G362" t="s">
        <v>6993</v>
      </c>
      <c r="H362" t="s">
        <v>6994</v>
      </c>
      <c r="I362" t="s">
        <v>6995</v>
      </c>
      <c r="J362" t="s">
        <v>6996</v>
      </c>
      <c r="K362" s="1">
        <v>36519</v>
      </c>
      <c r="L362" t="s">
        <v>6997</v>
      </c>
      <c r="M362" t="s">
        <v>6998</v>
      </c>
      <c r="N362" t="s">
        <v>6999</v>
      </c>
      <c r="O362" t="s">
        <v>43</v>
      </c>
      <c r="T362">
        <v>1</v>
      </c>
      <c r="U362">
        <v>1</v>
      </c>
      <c r="V362">
        <v>1</v>
      </c>
      <c r="W362" t="str">
        <f t="shared" si="5"/>
        <v>Bisa diikat sampai Desember 2023</v>
      </c>
    </row>
    <row r="363" spans="1:23">
      <c r="A363">
        <v>1378</v>
      </c>
      <c r="B363" t="s">
        <v>7007</v>
      </c>
      <c r="C363" t="s">
        <v>7007</v>
      </c>
      <c r="D363" t="s">
        <v>6613</v>
      </c>
      <c r="E363" t="s">
        <v>21</v>
      </c>
      <c r="F363">
        <v>14814</v>
      </c>
      <c r="G363" t="s">
        <v>7008</v>
      </c>
      <c r="H363" t="s">
        <v>3524</v>
      </c>
      <c r="I363" t="s">
        <v>3524</v>
      </c>
      <c r="J363" t="s">
        <v>7009</v>
      </c>
      <c r="K363" s="1">
        <v>35691</v>
      </c>
      <c r="L363" t="s">
        <v>7010</v>
      </c>
      <c r="M363" t="s">
        <v>7007</v>
      </c>
      <c r="N363" t="s">
        <v>7011</v>
      </c>
      <c r="O363" t="s">
        <v>784</v>
      </c>
      <c r="T363">
        <v>1</v>
      </c>
      <c r="U363">
        <v>1</v>
      </c>
      <c r="V363">
        <v>1</v>
      </c>
      <c r="W363" t="str">
        <f t="shared" si="5"/>
        <v>Bisa diikat sampai Desember 2023</v>
      </c>
    </row>
    <row r="364" spans="1:23">
      <c r="A364">
        <v>245</v>
      </c>
      <c r="B364" t="s">
        <v>7012</v>
      </c>
      <c r="C364" t="s">
        <v>7012</v>
      </c>
      <c r="D364" t="s">
        <v>6613</v>
      </c>
      <c r="E364" t="s">
        <v>21</v>
      </c>
      <c r="F364">
        <v>14814</v>
      </c>
      <c r="G364" t="s">
        <v>7013</v>
      </c>
      <c r="H364" t="s">
        <v>7014</v>
      </c>
      <c r="I364" t="s">
        <v>7015</v>
      </c>
      <c r="J364" t="s">
        <v>7016</v>
      </c>
      <c r="K364" s="1">
        <v>35412</v>
      </c>
      <c r="M364" t="s">
        <v>7012</v>
      </c>
      <c r="N364" t="s">
        <v>7017</v>
      </c>
      <c r="O364" t="s">
        <v>43</v>
      </c>
      <c r="P364">
        <v>1</v>
      </c>
      <c r="U364">
        <v>1</v>
      </c>
      <c r="V364">
        <v>0</v>
      </c>
      <c r="W364" t="str">
        <f t="shared" si="5"/>
        <v>Bisa diikat sampai Desember 2023</v>
      </c>
    </row>
    <row r="365" spans="1:23">
      <c r="A365">
        <v>250</v>
      </c>
      <c r="B365" t="s">
        <v>7018</v>
      </c>
      <c r="C365" t="s">
        <v>7018</v>
      </c>
      <c r="D365" t="s">
        <v>6613</v>
      </c>
      <c r="E365" t="s">
        <v>21</v>
      </c>
      <c r="F365">
        <v>14814</v>
      </c>
      <c r="G365" t="s">
        <v>7019</v>
      </c>
      <c r="H365" t="s">
        <v>7020</v>
      </c>
      <c r="I365" t="s">
        <v>7021</v>
      </c>
      <c r="J365" t="s">
        <v>7022</v>
      </c>
      <c r="K365" s="1">
        <v>31863</v>
      </c>
      <c r="M365" t="s">
        <v>7018</v>
      </c>
      <c r="N365" t="s">
        <v>7023</v>
      </c>
      <c r="O365" t="s">
        <v>43</v>
      </c>
      <c r="P365">
        <v>1</v>
      </c>
      <c r="U365">
        <v>1</v>
      </c>
      <c r="V365">
        <v>0</v>
      </c>
      <c r="W365" t="str">
        <f t="shared" si="5"/>
        <v>Bisa diikat sampai Desember 2023</v>
      </c>
    </row>
    <row r="366" spans="1:23">
      <c r="A366">
        <v>1516</v>
      </c>
      <c r="B366" t="s">
        <v>7064</v>
      </c>
      <c r="C366" t="s">
        <v>7064</v>
      </c>
      <c r="D366" t="s">
        <v>6613</v>
      </c>
      <c r="E366" t="s">
        <v>21</v>
      </c>
      <c r="F366">
        <v>14814</v>
      </c>
      <c r="G366" t="s">
        <v>7065</v>
      </c>
      <c r="H366" t="s">
        <v>7066</v>
      </c>
      <c r="I366" t="s">
        <v>7067</v>
      </c>
      <c r="J366" t="s">
        <v>7068</v>
      </c>
      <c r="K366" s="1">
        <v>34103</v>
      </c>
      <c r="L366" t="s">
        <v>7069</v>
      </c>
      <c r="M366" t="s">
        <v>7064</v>
      </c>
      <c r="N366" t="s">
        <v>7070</v>
      </c>
      <c r="O366" t="s">
        <v>177</v>
      </c>
      <c r="T366">
        <v>1</v>
      </c>
      <c r="U366">
        <v>1</v>
      </c>
      <c r="V366">
        <v>1</v>
      </c>
      <c r="W366" t="str">
        <f t="shared" si="5"/>
        <v>Bisa diikat sampai Desember 2023</v>
      </c>
    </row>
    <row r="367" spans="1:23">
      <c r="A367">
        <v>503</v>
      </c>
      <c r="B367" t="s">
        <v>7085</v>
      </c>
      <c r="C367" t="s">
        <v>7085</v>
      </c>
      <c r="D367" t="s">
        <v>6613</v>
      </c>
      <c r="E367" t="s">
        <v>21</v>
      </c>
      <c r="F367">
        <v>14814</v>
      </c>
      <c r="G367" t="s">
        <v>7086</v>
      </c>
      <c r="H367" t="s">
        <v>23</v>
      </c>
      <c r="I367" t="s">
        <v>23</v>
      </c>
      <c r="J367" t="s">
        <v>7087</v>
      </c>
      <c r="K367" s="1">
        <v>34545</v>
      </c>
      <c r="M367" t="s">
        <v>7085</v>
      </c>
      <c r="N367" t="s">
        <v>7088</v>
      </c>
      <c r="O367" t="s">
        <v>43</v>
      </c>
      <c r="P367">
        <v>1</v>
      </c>
      <c r="U367">
        <v>1</v>
      </c>
      <c r="V367">
        <v>0</v>
      </c>
      <c r="W367" t="str">
        <f t="shared" si="5"/>
        <v>Bisa diikat sampai Desember 2023</v>
      </c>
    </row>
    <row r="368" spans="1:23">
      <c r="A368">
        <v>1385</v>
      </c>
      <c r="B368" t="s">
        <v>7096</v>
      </c>
      <c r="C368" t="s">
        <v>7096</v>
      </c>
      <c r="D368" t="s">
        <v>6613</v>
      </c>
      <c r="E368" t="s">
        <v>21</v>
      </c>
      <c r="F368">
        <v>14814</v>
      </c>
      <c r="G368" t="s">
        <v>7097</v>
      </c>
      <c r="H368" t="s">
        <v>7098</v>
      </c>
      <c r="I368" t="s">
        <v>23</v>
      </c>
      <c r="J368" t="s">
        <v>7099</v>
      </c>
      <c r="K368" s="3" t="s">
        <v>1395</v>
      </c>
      <c r="L368" t="s">
        <v>7100</v>
      </c>
      <c r="M368" t="s">
        <v>7096</v>
      </c>
      <c r="N368" t="s">
        <v>7101</v>
      </c>
      <c r="O368" t="s">
        <v>784</v>
      </c>
      <c r="T368">
        <v>1</v>
      </c>
      <c r="U368">
        <v>1</v>
      </c>
      <c r="V368">
        <v>1</v>
      </c>
      <c r="W368" t="str">
        <f t="shared" si="5"/>
        <v>Bisa diikat sampai Desember 2023</v>
      </c>
    </row>
    <row r="369" spans="1:23">
      <c r="A369">
        <v>172</v>
      </c>
      <c r="B369" t="s">
        <v>7130</v>
      </c>
      <c r="C369" t="s">
        <v>7130</v>
      </c>
      <c r="D369" t="s">
        <v>6613</v>
      </c>
      <c r="E369" t="s">
        <v>21</v>
      </c>
      <c r="F369">
        <v>14814</v>
      </c>
      <c r="G369" t="s">
        <v>7131</v>
      </c>
      <c r="H369" t="s">
        <v>7132</v>
      </c>
      <c r="I369" t="s">
        <v>7133</v>
      </c>
      <c r="J369" t="s">
        <v>7134</v>
      </c>
      <c r="K369" s="1">
        <v>35515</v>
      </c>
      <c r="M369" t="s">
        <v>7130</v>
      </c>
      <c r="N369" t="s">
        <v>7135</v>
      </c>
      <c r="O369" t="s">
        <v>43</v>
      </c>
      <c r="P369">
        <v>1</v>
      </c>
      <c r="U369">
        <v>1</v>
      </c>
      <c r="V369">
        <v>0</v>
      </c>
      <c r="W369" t="str">
        <f t="shared" si="5"/>
        <v>Bisa diikat sampai Desember 2023</v>
      </c>
    </row>
    <row r="370" spans="1:23">
      <c r="A370">
        <v>1376</v>
      </c>
      <c r="B370" t="s">
        <v>7136</v>
      </c>
      <c r="C370" t="s">
        <v>7136</v>
      </c>
      <c r="D370" t="s">
        <v>6613</v>
      </c>
      <c r="E370" t="s">
        <v>21</v>
      </c>
      <c r="F370">
        <v>14856</v>
      </c>
      <c r="G370" t="s">
        <v>7137</v>
      </c>
      <c r="H370" t="s">
        <v>7138</v>
      </c>
      <c r="I370" t="s">
        <v>7138</v>
      </c>
      <c r="J370" t="s">
        <v>7139</v>
      </c>
      <c r="K370" s="1">
        <v>35550</v>
      </c>
      <c r="L370" t="s">
        <v>7140</v>
      </c>
      <c r="M370" t="s">
        <v>7141</v>
      </c>
      <c r="N370" t="s">
        <v>7142</v>
      </c>
      <c r="O370" t="s">
        <v>28</v>
      </c>
      <c r="T370">
        <v>1</v>
      </c>
      <c r="U370">
        <v>1</v>
      </c>
      <c r="V370">
        <v>1</v>
      </c>
      <c r="W370" t="str">
        <f t="shared" si="5"/>
        <v>Bisa diikat sampai Desember 2023</v>
      </c>
    </row>
    <row r="371" spans="1:23">
      <c r="A371">
        <v>1386</v>
      </c>
      <c r="B371" t="s">
        <v>7150</v>
      </c>
      <c r="C371" t="s">
        <v>7150</v>
      </c>
      <c r="D371" t="s">
        <v>6613</v>
      </c>
      <c r="E371" t="s">
        <v>21</v>
      </c>
      <c r="F371">
        <v>14814</v>
      </c>
      <c r="G371" t="s">
        <v>7151</v>
      </c>
      <c r="H371" t="s">
        <v>7152</v>
      </c>
      <c r="I371" t="s">
        <v>3524</v>
      </c>
      <c r="J371" t="s">
        <v>7153</v>
      </c>
      <c r="K371" s="1">
        <v>34555</v>
      </c>
      <c r="L371" t="s">
        <v>7154</v>
      </c>
      <c r="M371" t="s">
        <v>7150</v>
      </c>
      <c r="N371" t="s">
        <v>7155</v>
      </c>
      <c r="O371" t="s">
        <v>784</v>
      </c>
      <c r="T371">
        <v>1</v>
      </c>
      <c r="U371">
        <v>1</v>
      </c>
      <c r="V371">
        <v>1</v>
      </c>
      <c r="W371" t="str">
        <f t="shared" si="5"/>
        <v>Bisa diikat sampai Desember 2023</v>
      </c>
    </row>
    <row r="372" spans="1:23">
      <c r="A372">
        <v>865</v>
      </c>
      <c r="B372" t="s">
        <v>7180</v>
      </c>
      <c r="C372" t="s">
        <v>7180</v>
      </c>
      <c r="D372" t="s">
        <v>6613</v>
      </c>
      <c r="E372" t="s">
        <v>21</v>
      </c>
      <c r="F372">
        <v>14814</v>
      </c>
      <c r="G372" t="s">
        <v>7181</v>
      </c>
      <c r="H372" t="s">
        <v>7182</v>
      </c>
      <c r="I372" t="s">
        <v>7183</v>
      </c>
      <c r="J372" t="s">
        <v>7184</v>
      </c>
      <c r="K372" s="1">
        <v>34819</v>
      </c>
      <c r="M372" t="s">
        <v>7180</v>
      </c>
      <c r="N372" t="s">
        <v>7185</v>
      </c>
      <c r="O372" t="s">
        <v>43</v>
      </c>
      <c r="R372">
        <v>1</v>
      </c>
      <c r="U372">
        <v>1</v>
      </c>
      <c r="V372">
        <v>1</v>
      </c>
      <c r="W372" t="str">
        <f t="shared" si="5"/>
        <v>Bisa diikat sampai Desember 2023</v>
      </c>
    </row>
    <row r="373" spans="1:23">
      <c r="A373">
        <v>977</v>
      </c>
      <c r="B373" t="s">
        <v>7200</v>
      </c>
      <c r="C373" t="s">
        <v>7200</v>
      </c>
      <c r="D373" t="s">
        <v>6613</v>
      </c>
      <c r="E373" t="s">
        <v>21</v>
      </c>
      <c r="F373">
        <v>14814</v>
      </c>
      <c r="G373" t="s">
        <v>7201</v>
      </c>
      <c r="H373" t="s">
        <v>23</v>
      </c>
      <c r="I373" t="s">
        <v>7202</v>
      </c>
      <c r="J373" t="s">
        <v>7203</v>
      </c>
      <c r="K373" s="1">
        <v>36737</v>
      </c>
      <c r="M373" t="s">
        <v>7200</v>
      </c>
      <c r="N373" t="s">
        <v>7204</v>
      </c>
      <c r="O373" t="s">
        <v>43</v>
      </c>
      <c r="R373">
        <v>1</v>
      </c>
      <c r="U373">
        <v>1</v>
      </c>
      <c r="V373">
        <v>1</v>
      </c>
      <c r="W373" t="str">
        <f t="shared" si="5"/>
        <v>Bisa diikat sampai Desember 2023</v>
      </c>
    </row>
    <row r="374" spans="1:23">
      <c r="A374">
        <v>963</v>
      </c>
      <c r="B374" t="s">
        <v>7231</v>
      </c>
      <c r="C374" t="s">
        <v>7231</v>
      </c>
      <c r="D374" t="s">
        <v>6613</v>
      </c>
      <c r="E374" t="s">
        <v>21</v>
      </c>
      <c r="F374">
        <v>14814</v>
      </c>
      <c r="G374" t="s">
        <v>7232</v>
      </c>
      <c r="H374" t="s">
        <v>23</v>
      </c>
      <c r="I374" t="s">
        <v>23</v>
      </c>
      <c r="J374" t="s">
        <v>7233</v>
      </c>
      <c r="K374" s="1">
        <v>30843</v>
      </c>
      <c r="M374" t="s">
        <v>7231</v>
      </c>
      <c r="N374" t="s">
        <v>7234</v>
      </c>
      <c r="O374" t="s">
        <v>650</v>
      </c>
      <c r="R374">
        <v>1</v>
      </c>
      <c r="U374">
        <v>1</v>
      </c>
      <c r="V374">
        <v>1</v>
      </c>
      <c r="W374" t="str">
        <f t="shared" si="5"/>
        <v>Bisa diikat sampai Desember 2023</v>
      </c>
    </row>
    <row r="375" spans="1:23">
      <c r="A375">
        <v>869</v>
      </c>
      <c r="B375" t="s">
        <v>7263</v>
      </c>
      <c r="C375" t="s">
        <v>7263</v>
      </c>
      <c r="D375" t="s">
        <v>6613</v>
      </c>
      <c r="E375" t="s">
        <v>21</v>
      </c>
      <c r="F375">
        <v>14814</v>
      </c>
      <c r="G375" t="s">
        <v>7264</v>
      </c>
      <c r="H375" t="s">
        <v>23</v>
      </c>
      <c r="I375" t="s">
        <v>6746</v>
      </c>
      <c r="J375" t="s">
        <v>7265</v>
      </c>
      <c r="K375" s="1">
        <v>35284</v>
      </c>
      <c r="M375" t="s">
        <v>7263</v>
      </c>
      <c r="N375" t="s">
        <v>7266</v>
      </c>
      <c r="O375" t="s">
        <v>848</v>
      </c>
      <c r="R375">
        <v>1</v>
      </c>
      <c r="U375">
        <v>1</v>
      </c>
      <c r="V375">
        <v>1</v>
      </c>
      <c r="W375" t="str">
        <f t="shared" si="5"/>
        <v>Bisa diikat sampai Desember 2023</v>
      </c>
    </row>
    <row r="376" spans="1:23">
      <c r="A376">
        <v>1382</v>
      </c>
      <c r="B376" t="s">
        <v>7294</v>
      </c>
      <c r="C376" t="s">
        <v>7294</v>
      </c>
      <c r="D376" t="s">
        <v>6613</v>
      </c>
      <c r="E376" t="s">
        <v>21</v>
      </c>
      <c r="F376">
        <v>14814</v>
      </c>
      <c r="G376" t="s">
        <v>7295</v>
      </c>
      <c r="H376" t="s">
        <v>7296</v>
      </c>
      <c r="I376" t="s">
        <v>23</v>
      </c>
      <c r="J376" t="s">
        <v>7297</v>
      </c>
      <c r="K376" s="1">
        <v>33030</v>
      </c>
      <c r="L376" t="s">
        <v>7298</v>
      </c>
      <c r="M376" t="s">
        <v>7294</v>
      </c>
      <c r="N376" t="s">
        <v>7299</v>
      </c>
      <c r="O376" t="s">
        <v>784</v>
      </c>
      <c r="T376">
        <v>1</v>
      </c>
      <c r="U376">
        <v>1</v>
      </c>
      <c r="V376">
        <v>1</v>
      </c>
      <c r="W376" t="str">
        <f t="shared" si="5"/>
        <v>Bisa diikat sampai Desember 2023</v>
      </c>
    </row>
    <row r="377" spans="1:23">
      <c r="A377">
        <v>1519</v>
      </c>
      <c r="B377" t="s">
        <v>7307</v>
      </c>
      <c r="C377" t="s">
        <v>7307</v>
      </c>
      <c r="D377" t="s">
        <v>6613</v>
      </c>
      <c r="E377" t="s">
        <v>21</v>
      </c>
      <c r="F377">
        <v>15050</v>
      </c>
      <c r="G377" t="s">
        <v>7308</v>
      </c>
      <c r="H377" t="s">
        <v>7309</v>
      </c>
      <c r="I377" t="s">
        <v>7310</v>
      </c>
      <c r="J377" t="s">
        <v>7311</v>
      </c>
      <c r="K377" s="1">
        <v>34968</v>
      </c>
      <c r="L377" t="s">
        <v>7312</v>
      </c>
      <c r="M377" t="s">
        <v>7307</v>
      </c>
      <c r="N377" t="s">
        <v>7313</v>
      </c>
      <c r="O377" t="s">
        <v>650</v>
      </c>
      <c r="T377">
        <v>1</v>
      </c>
      <c r="U377">
        <v>1</v>
      </c>
      <c r="V377">
        <v>1</v>
      </c>
      <c r="W377" t="str">
        <f t="shared" si="5"/>
        <v>Bisa diikat sampai Desember 2023</v>
      </c>
    </row>
    <row r="378" spans="1:23">
      <c r="A378">
        <v>347</v>
      </c>
      <c r="B378" t="s">
        <v>7392</v>
      </c>
      <c r="C378" t="s">
        <v>7392</v>
      </c>
      <c r="D378" t="s">
        <v>6613</v>
      </c>
      <c r="E378" t="s">
        <v>21</v>
      </c>
      <c r="F378">
        <v>14814</v>
      </c>
      <c r="G378" t="s">
        <v>7393</v>
      </c>
      <c r="H378" t="s">
        <v>23</v>
      </c>
      <c r="I378" t="s">
        <v>23</v>
      </c>
      <c r="J378" t="s">
        <v>7394</v>
      </c>
      <c r="K378" s="1">
        <v>33286</v>
      </c>
      <c r="M378" t="s">
        <v>7392</v>
      </c>
      <c r="N378" t="s">
        <v>7395</v>
      </c>
      <c r="O378" t="s">
        <v>43</v>
      </c>
      <c r="P378">
        <v>1</v>
      </c>
      <c r="U378">
        <v>1</v>
      </c>
      <c r="V378">
        <v>0</v>
      </c>
      <c r="W378" t="str">
        <f t="shared" si="5"/>
        <v>Bisa diikat sampai Desember 2023</v>
      </c>
    </row>
    <row r="379" spans="1:23">
      <c r="A379">
        <v>1379</v>
      </c>
      <c r="B379" t="s">
        <v>7450</v>
      </c>
      <c r="C379" t="s">
        <v>7450</v>
      </c>
      <c r="D379" t="s">
        <v>6613</v>
      </c>
      <c r="E379" t="s">
        <v>21</v>
      </c>
      <c r="F379">
        <v>14814</v>
      </c>
      <c r="G379" t="s">
        <v>7451</v>
      </c>
      <c r="H379" t="s">
        <v>7452</v>
      </c>
      <c r="I379" t="s">
        <v>3524</v>
      </c>
      <c r="J379" t="s">
        <v>7453</v>
      </c>
      <c r="K379" s="1">
        <v>35779</v>
      </c>
      <c r="L379" t="s">
        <v>7454</v>
      </c>
      <c r="M379" t="s">
        <v>7450</v>
      </c>
      <c r="N379" t="s">
        <v>7455</v>
      </c>
      <c r="O379" t="s">
        <v>784</v>
      </c>
      <c r="T379">
        <v>1</v>
      </c>
      <c r="U379">
        <v>1</v>
      </c>
      <c r="V379">
        <v>1</v>
      </c>
      <c r="W379" t="str">
        <f t="shared" si="5"/>
        <v>Bisa diikat sampai Desember 2023</v>
      </c>
    </row>
    <row r="380" spans="1:23">
      <c r="A380">
        <v>201</v>
      </c>
      <c r="B380" t="s">
        <v>7478</v>
      </c>
      <c r="C380" t="s">
        <v>7478</v>
      </c>
      <c r="D380" t="s">
        <v>6613</v>
      </c>
      <c r="E380" t="s">
        <v>21</v>
      </c>
      <c r="F380">
        <v>14814</v>
      </c>
      <c r="G380" t="s">
        <v>7479</v>
      </c>
      <c r="H380" t="s">
        <v>23</v>
      </c>
      <c r="I380" t="s">
        <v>23</v>
      </c>
      <c r="J380" t="s">
        <v>7480</v>
      </c>
      <c r="K380" s="1">
        <v>33925</v>
      </c>
      <c r="M380" t="s">
        <v>7478</v>
      </c>
      <c r="N380" t="s">
        <v>7481</v>
      </c>
      <c r="O380" t="s">
        <v>43</v>
      </c>
      <c r="P380">
        <v>1</v>
      </c>
      <c r="U380">
        <v>1</v>
      </c>
      <c r="V380">
        <v>0</v>
      </c>
      <c r="W380" t="str">
        <f t="shared" si="5"/>
        <v>Bisa diikat sampai Desember 2023</v>
      </c>
    </row>
    <row r="381" spans="1:23">
      <c r="A381">
        <v>1381</v>
      </c>
      <c r="B381" t="s">
        <v>7530</v>
      </c>
      <c r="C381" t="s">
        <v>7530</v>
      </c>
      <c r="D381" t="s">
        <v>6613</v>
      </c>
      <c r="E381" t="s">
        <v>21</v>
      </c>
      <c r="F381">
        <v>14815</v>
      </c>
      <c r="G381" t="s">
        <v>7531</v>
      </c>
      <c r="H381" t="s">
        <v>23</v>
      </c>
      <c r="I381" t="s">
        <v>7532</v>
      </c>
      <c r="J381" t="s">
        <v>7533</v>
      </c>
      <c r="K381" s="1">
        <v>37080</v>
      </c>
      <c r="L381" t="s">
        <v>7534</v>
      </c>
      <c r="M381" t="s">
        <v>7535</v>
      </c>
      <c r="N381" t="s">
        <v>7536</v>
      </c>
      <c r="O381" t="s">
        <v>650</v>
      </c>
      <c r="T381">
        <v>1</v>
      </c>
      <c r="U381">
        <v>1</v>
      </c>
      <c r="V381">
        <v>1</v>
      </c>
      <c r="W381" t="str">
        <f t="shared" si="5"/>
        <v>Bisa diikat sampai Desember 2023</v>
      </c>
    </row>
    <row r="382" spans="1:23">
      <c r="A382">
        <v>1217</v>
      </c>
      <c r="B382" t="s">
        <v>7544</v>
      </c>
      <c r="C382" t="s">
        <v>7544</v>
      </c>
      <c r="D382" t="s">
        <v>6613</v>
      </c>
      <c r="E382" t="s">
        <v>21</v>
      </c>
      <c r="F382">
        <v>14814</v>
      </c>
      <c r="G382" t="s">
        <v>7545</v>
      </c>
      <c r="H382" t="s">
        <v>23</v>
      </c>
      <c r="I382" t="s">
        <v>23</v>
      </c>
      <c r="J382" t="s">
        <v>7546</v>
      </c>
      <c r="K382" s="1">
        <v>36961</v>
      </c>
      <c r="L382" t="s">
        <v>7547</v>
      </c>
      <c r="M382" t="s">
        <v>7544</v>
      </c>
      <c r="N382" t="s">
        <v>7548</v>
      </c>
      <c r="O382" t="s">
        <v>28</v>
      </c>
      <c r="S382">
        <v>1</v>
      </c>
      <c r="U382">
        <v>1</v>
      </c>
      <c r="V382">
        <v>1</v>
      </c>
      <c r="W382" t="str">
        <f t="shared" si="5"/>
        <v>Bisa diikat sampai Desember 2023</v>
      </c>
    </row>
    <row r="383" spans="1:23">
      <c r="A383">
        <v>1532</v>
      </c>
      <c r="B383" t="s">
        <v>7569</v>
      </c>
      <c r="C383" t="s">
        <v>7569</v>
      </c>
      <c r="D383" t="s">
        <v>6613</v>
      </c>
      <c r="E383" t="s">
        <v>21</v>
      </c>
      <c r="F383">
        <v>14814</v>
      </c>
      <c r="G383" t="s">
        <v>7570</v>
      </c>
      <c r="H383" t="s">
        <v>7571</v>
      </c>
      <c r="I383" t="s">
        <v>7572</v>
      </c>
      <c r="J383" t="s">
        <v>7573</v>
      </c>
      <c r="K383" s="1">
        <v>34414</v>
      </c>
      <c r="L383" t="s">
        <v>7574</v>
      </c>
      <c r="M383" t="s">
        <v>7569</v>
      </c>
      <c r="N383" t="s">
        <v>7575</v>
      </c>
      <c r="O383" t="s">
        <v>650</v>
      </c>
      <c r="T383">
        <v>1</v>
      </c>
      <c r="U383">
        <v>1</v>
      </c>
      <c r="V383">
        <v>1</v>
      </c>
      <c r="W383" t="str">
        <f t="shared" si="5"/>
        <v>Bisa diikat sampai Desember 2023</v>
      </c>
    </row>
    <row r="384" spans="1:23">
      <c r="A384">
        <v>845</v>
      </c>
      <c r="B384" t="s">
        <v>7597</v>
      </c>
      <c r="C384" t="s">
        <v>7597</v>
      </c>
      <c r="D384" t="s">
        <v>6613</v>
      </c>
      <c r="E384" t="s">
        <v>21</v>
      </c>
      <c r="F384">
        <v>14781</v>
      </c>
      <c r="G384" t="s">
        <v>7598</v>
      </c>
      <c r="H384" t="s">
        <v>7599</v>
      </c>
      <c r="I384" t="s">
        <v>7600</v>
      </c>
      <c r="J384" t="s">
        <v>7600</v>
      </c>
      <c r="K384" s="1">
        <v>35104</v>
      </c>
      <c r="M384" t="s">
        <v>7597</v>
      </c>
      <c r="N384" t="s">
        <v>7601</v>
      </c>
      <c r="O384" t="s">
        <v>43</v>
      </c>
      <c r="R384">
        <v>1</v>
      </c>
      <c r="U384">
        <v>1</v>
      </c>
      <c r="V384">
        <v>1</v>
      </c>
      <c r="W384" t="str">
        <f t="shared" si="5"/>
        <v>Bisa diikat sampai Desember 2023</v>
      </c>
    </row>
    <row r="385" spans="1:23">
      <c r="A385">
        <v>970</v>
      </c>
      <c r="B385" t="s">
        <v>1098</v>
      </c>
      <c r="C385" t="s">
        <v>1098</v>
      </c>
      <c r="D385" t="s">
        <v>6613</v>
      </c>
      <c r="E385" t="s">
        <v>21</v>
      </c>
      <c r="F385">
        <v>14814</v>
      </c>
      <c r="G385" t="s">
        <v>7650</v>
      </c>
      <c r="H385" t="s">
        <v>23</v>
      </c>
      <c r="I385" t="s">
        <v>7651</v>
      </c>
      <c r="J385" t="s">
        <v>7652</v>
      </c>
      <c r="K385" s="1">
        <v>29193</v>
      </c>
      <c r="M385" t="s">
        <v>1098</v>
      </c>
      <c r="N385" t="s">
        <v>7653</v>
      </c>
      <c r="O385" t="s">
        <v>43</v>
      </c>
      <c r="R385">
        <v>1</v>
      </c>
      <c r="U385">
        <v>1</v>
      </c>
      <c r="V385">
        <v>1</v>
      </c>
      <c r="W385" t="str">
        <f t="shared" si="5"/>
        <v>Bisa diikat sampai Desember 2023</v>
      </c>
    </row>
    <row r="386" spans="1:23">
      <c r="A386">
        <v>1375</v>
      </c>
      <c r="B386" t="s">
        <v>7687</v>
      </c>
      <c r="C386" t="s">
        <v>7687</v>
      </c>
      <c r="D386" t="s">
        <v>6613</v>
      </c>
      <c r="E386" t="s">
        <v>21</v>
      </c>
      <c r="F386">
        <v>14814</v>
      </c>
      <c r="G386" t="s">
        <v>7688</v>
      </c>
      <c r="H386" t="s">
        <v>23</v>
      </c>
      <c r="I386" t="s">
        <v>7689</v>
      </c>
      <c r="J386" t="s">
        <v>7690</v>
      </c>
      <c r="K386" s="1">
        <v>37211</v>
      </c>
      <c r="L386" t="s">
        <v>7691</v>
      </c>
      <c r="M386" t="s">
        <v>7687</v>
      </c>
      <c r="N386" t="s">
        <v>7692</v>
      </c>
      <c r="O386" t="s">
        <v>28</v>
      </c>
      <c r="T386">
        <v>1</v>
      </c>
      <c r="U386">
        <v>1</v>
      </c>
      <c r="V386">
        <v>1</v>
      </c>
      <c r="W386" t="str">
        <f t="shared" ref="W386:W421" si="6">IF(V386&gt;2,"Bisa diproses sampai Maret, setelahnya tidak bisa dipilih kembali", "Bisa diikat sampai Desember 2023")</f>
        <v>Bisa diikat sampai Desember 2023</v>
      </c>
    </row>
    <row r="387" spans="1:23">
      <c r="A387">
        <v>867</v>
      </c>
      <c r="B387" t="s">
        <v>7700</v>
      </c>
      <c r="C387" t="s">
        <v>7700</v>
      </c>
      <c r="D387" t="s">
        <v>6613</v>
      </c>
      <c r="E387" t="s">
        <v>21</v>
      </c>
      <c r="F387">
        <v>14814</v>
      </c>
      <c r="G387" t="s">
        <v>7701</v>
      </c>
      <c r="H387" t="s">
        <v>23</v>
      </c>
      <c r="I387" t="s">
        <v>23</v>
      </c>
      <c r="J387" t="s">
        <v>7702</v>
      </c>
      <c r="K387" s="1">
        <v>30418</v>
      </c>
      <c r="M387" t="s">
        <v>7700</v>
      </c>
      <c r="N387" t="s">
        <v>7703</v>
      </c>
      <c r="O387" t="s">
        <v>848</v>
      </c>
      <c r="R387">
        <v>1</v>
      </c>
      <c r="U387">
        <v>1</v>
      </c>
      <c r="V387">
        <v>1</v>
      </c>
      <c r="W387" t="str">
        <f t="shared" si="6"/>
        <v>Bisa diikat sampai Desember 2023</v>
      </c>
    </row>
    <row r="388" spans="1:23">
      <c r="A388">
        <v>1524</v>
      </c>
      <c r="B388" t="s">
        <v>7711</v>
      </c>
      <c r="C388" t="s">
        <v>7711</v>
      </c>
      <c r="D388" t="s">
        <v>6613</v>
      </c>
      <c r="E388" t="s">
        <v>21</v>
      </c>
      <c r="F388">
        <v>14815</v>
      </c>
      <c r="G388" t="s">
        <v>7712</v>
      </c>
      <c r="H388" t="s">
        <v>7713</v>
      </c>
      <c r="I388" t="s">
        <v>7714</v>
      </c>
      <c r="J388" t="s">
        <v>7715</v>
      </c>
      <c r="K388" s="1">
        <v>33436</v>
      </c>
      <c r="L388" t="s">
        <v>7716</v>
      </c>
      <c r="M388" t="s">
        <v>7711</v>
      </c>
      <c r="N388" t="s">
        <v>7717</v>
      </c>
      <c r="O388" t="s">
        <v>177</v>
      </c>
      <c r="T388">
        <v>1</v>
      </c>
      <c r="U388">
        <v>1</v>
      </c>
      <c r="V388">
        <v>1</v>
      </c>
      <c r="W388" t="str">
        <f t="shared" si="6"/>
        <v>Bisa diikat sampai Desember 2023</v>
      </c>
    </row>
    <row r="389" spans="1:23">
      <c r="A389">
        <v>215</v>
      </c>
      <c r="B389" t="s">
        <v>7731</v>
      </c>
      <c r="C389" t="s">
        <v>7731</v>
      </c>
      <c r="D389" t="s">
        <v>6613</v>
      </c>
      <c r="E389" t="s">
        <v>21</v>
      </c>
      <c r="F389">
        <v>14814</v>
      </c>
      <c r="G389" t="s">
        <v>7732</v>
      </c>
      <c r="H389" t="s">
        <v>23</v>
      </c>
      <c r="I389" t="s">
        <v>23</v>
      </c>
      <c r="J389" t="s">
        <v>7733</v>
      </c>
      <c r="K389" s="1">
        <v>30725</v>
      </c>
      <c r="M389" t="s">
        <v>7731</v>
      </c>
      <c r="N389" t="s">
        <v>7734</v>
      </c>
      <c r="O389" t="s">
        <v>43</v>
      </c>
      <c r="P389">
        <v>1</v>
      </c>
      <c r="U389">
        <v>1</v>
      </c>
      <c r="V389">
        <v>0</v>
      </c>
      <c r="W389" t="str">
        <f t="shared" si="6"/>
        <v>Bisa diikat sampai Desember 2023</v>
      </c>
    </row>
    <row r="390" spans="1:23">
      <c r="A390">
        <v>964</v>
      </c>
      <c r="B390" t="s">
        <v>7742</v>
      </c>
      <c r="C390" t="s">
        <v>7742</v>
      </c>
      <c r="D390" t="s">
        <v>6613</v>
      </c>
      <c r="E390" t="s">
        <v>21</v>
      </c>
      <c r="F390">
        <v>14818</v>
      </c>
      <c r="G390" t="s">
        <v>7743</v>
      </c>
      <c r="H390" t="s">
        <v>23</v>
      </c>
      <c r="I390" t="s">
        <v>23</v>
      </c>
      <c r="J390" t="s">
        <v>7744</v>
      </c>
      <c r="K390" s="1">
        <v>26239</v>
      </c>
      <c r="M390" t="s">
        <v>7742</v>
      </c>
      <c r="N390" t="s">
        <v>7745</v>
      </c>
      <c r="O390" t="s">
        <v>28</v>
      </c>
      <c r="R390">
        <v>1</v>
      </c>
      <c r="U390">
        <v>1</v>
      </c>
      <c r="V390">
        <v>1</v>
      </c>
      <c r="W390" t="str">
        <f t="shared" si="6"/>
        <v>Bisa diikat sampai Desember 2023</v>
      </c>
    </row>
    <row r="391" spans="1:23">
      <c r="A391">
        <v>216</v>
      </c>
      <c r="B391" t="s">
        <v>7759</v>
      </c>
      <c r="C391" t="s">
        <v>7759</v>
      </c>
      <c r="D391" t="s">
        <v>6613</v>
      </c>
      <c r="E391" t="s">
        <v>21</v>
      </c>
      <c r="F391">
        <v>14814</v>
      </c>
      <c r="G391" t="s">
        <v>7760</v>
      </c>
      <c r="H391" t="s">
        <v>23</v>
      </c>
      <c r="I391" t="s">
        <v>23</v>
      </c>
      <c r="J391" t="s">
        <v>7761</v>
      </c>
      <c r="K391" s="1">
        <v>32572</v>
      </c>
      <c r="M391" t="s">
        <v>7759</v>
      </c>
      <c r="N391" t="s">
        <v>7762</v>
      </c>
      <c r="O391" t="s">
        <v>43</v>
      </c>
      <c r="P391">
        <v>1</v>
      </c>
      <c r="U391">
        <v>1</v>
      </c>
      <c r="V391">
        <v>0</v>
      </c>
      <c r="W391" t="str">
        <f t="shared" si="6"/>
        <v>Bisa diikat sampai Desember 2023</v>
      </c>
    </row>
    <row r="392" spans="1:23">
      <c r="A392">
        <v>1512</v>
      </c>
      <c r="B392" t="s">
        <v>7796</v>
      </c>
      <c r="C392" t="s">
        <v>7796</v>
      </c>
      <c r="D392" t="s">
        <v>6613</v>
      </c>
      <c r="E392" t="s">
        <v>21</v>
      </c>
      <c r="F392">
        <v>14814</v>
      </c>
      <c r="G392" t="s">
        <v>7797</v>
      </c>
      <c r="H392" t="s">
        <v>7798</v>
      </c>
      <c r="I392" t="s">
        <v>7799</v>
      </c>
      <c r="J392" t="s">
        <v>7800</v>
      </c>
      <c r="K392" s="1">
        <v>38269</v>
      </c>
      <c r="L392" t="s">
        <v>7801</v>
      </c>
      <c r="M392" t="s">
        <v>7796</v>
      </c>
      <c r="N392" t="s">
        <v>7802</v>
      </c>
      <c r="O392" t="s">
        <v>177</v>
      </c>
      <c r="T392">
        <v>1</v>
      </c>
      <c r="U392">
        <v>1</v>
      </c>
      <c r="V392">
        <v>1</v>
      </c>
      <c r="W392" t="str">
        <f t="shared" si="6"/>
        <v>Bisa diikat sampai Desember 2023</v>
      </c>
    </row>
    <row r="393" spans="1:23">
      <c r="A393">
        <v>1141</v>
      </c>
      <c r="B393" t="s">
        <v>7803</v>
      </c>
      <c r="C393" t="s">
        <v>7803</v>
      </c>
      <c r="D393" t="s">
        <v>6613</v>
      </c>
      <c r="E393" t="s">
        <v>21</v>
      </c>
      <c r="F393">
        <v>14814</v>
      </c>
      <c r="G393" t="s">
        <v>7804</v>
      </c>
      <c r="H393" t="s">
        <v>23</v>
      </c>
      <c r="I393" t="s">
        <v>7805</v>
      </c>
      <c r="J393" t="s">
        <v>7806</v>
      </c>
      <c r="K393" s="1">
        <v>29876</v>
      </c>
      <c r="M393" t="s">
        <v>7803</v>
      </c>
      <c r="N393" t="s">
        <v>7807</v>
      </c>
      <c r="O393" t="s">
        <v>43</v>
      </c>
      <c r="S393">
        <v>1</v>
      </c>
      <c r="U393">
        <v>1</v>
      </c>
      <c r="V393">
        <v>1</v>
      </c>
      <c r="W393" t="str">
        <f t="shared" si="6"/>
        <v>Bisa diikat sampai Desember 2023</v>
      </c>
    </row>
    <row r="394" spans="1:23">
      <c r="A394">
        <v>763</v>
      </c>
      <c r="B394" t="s">
        <v>7818</v>
      </c>
      <c r="C394" t="s">
        <v>7818</v>
      </c>
      <c r="D394" t="s">
        <v>6613</v>
      </c>
      <c r="E394" t="s">
        <v>21</v>
      </c>
      <c r="F394">
        <v>14920</v>
      </c>
      <c r="G394" t="s">
        <v>7819</v>
      </c>
      <c r="H394" t="s">
        <v>23</v>
      </c>
      <c r="I394" t="s">
        <v>23</v>
      </c>
      <c r="J394" t="s">
        <v>7820</v>
      </c>
      <c r="K394" s="1">
        <v>34419</v>
      </c>
      <c r="M394" t="s">
        <v>7818</v>
      </c>
      <c r="N394" t="s">
        <v>7821</v>
      </c>
      <c r="O394" t="s">
        <v>43</v>
      </c>
      <c r="Q394">
        <v>1</v>
      </c>
      <c r="U394">
        <v>1</v>
      </c>
      <c r="V394">
        <v>0</v>
      </c>
      <c r="W394" t="str">
        <f t="shared" si="6"/>
        <v>Bisa diikat sampai Desember 2023</v>
      </c>
    </row>
    <row r="395" spans="1:23">
      <c r="A395">
        <v>1518</v>
      </c>
      <c r="B395" t="s">
        <v>7848</v>
      </c>
      <c r="C395" t="s">
        <v>7848</v>
      </c>
      <c r="D395" t="s">
        <v>6613</v>
      </c>
      <c r="E395" t="s">
        <v>21</v>
      </c>
      <c r="F395">
        <v>14814</v>
      </c>
      <c r="G395" t="s">
        <v>7849</v>
      </c>
      <c r="H395" t="s">
        <v>7850</v>
      </c>
      <c r="I395" t="s">
        <v>7851</v>
      </c>
      <c r="J395" t="s">
        <v>7852</v>
      </c>
      <c r="K395" s="1">
        <v>34017</v>
      </c>
      <c r="L395" t="s">
        <v>7853</v>
      </c>
      <c r="M395" t="s">
        <v>7848</v>
      </c>
      <c r="N395" t="s">
        <v>7854</v>
      </c>
      <c r="O395" t="s">
        <v>28</v>
      </c>
      <c r="T395">
        <v>1</v>
      </c>
      <c r="U395">
        <v>1</v>
      </c>
      <c r="V395">
        <v>1</v>
      </c>
      <c r="W395" t="str">
        <f t="shared" si="6"/>
        <v>Bisa diikat sampai Desember 2023</v>
      </c>
    </row>
    <row r="396" spans="1:23">
      <c r="A396">
        <v>852</v>
      </c>
      <c r="B396" t="s">
        <v>7862</v>
      </c>
      <c r="C396" t="s">
        <v>7862</v>
      </c>
      <c r="D396" t="s">
        <v>6613</v>
      </c>
      <c r="E396" t="s">
        <v>21</v>
      </c>
      <c r="F396">
        <v>14818</v>
      </c>
      <c r="G396" t="s">
        <v>7863</v>
      </c>
      <c r="H396" t="s">
        <v>23</v>
      </c>
      <c r="I396" t="s">
        <v>7864</v>
      </c>
      <c r="J396" t="s">
        <v>7865</v>
      </c>
      <c r="K396" s="1">
        <v>33534</v>
      </c>
      <c r="M396" t="s">
        <v>7862</v>
      </c>
      <c r="N396" t="s">
        <v>7866</v>
      </c>
      <c r="O396" t="s">
        <v>43</v>
      </c>
      <c r="R396">
        <v>1</v>
      </c>
      <c r="U396">
        <v>1</v>
      </c>
      <c r="V396">
        <v>1</v>
      </c>
      <c r="W396" t="str">
        <f t="shared" si="6"/>
        <v>Bisa diikat sampai Desember 2023</v>
      </c>
    </row>
    <row r="397" spans="1:23">
      <c r="A397">
        <v>504</v>
      </c>
      <c r="B397" t="s">
        <v>7867</v>
      </c>
      <c r="C397" t="s">
        <v>7867</v>
      </c>
      <c r="D397" t="s">
        <v>6613</v>
      </c>
      <c r="E397" t="s">
        <v>21</v>
      </c>
      <c r="F397">
        <v>14814</v>
      </c>
      <c r="G397" t="s">
        <v>7868</v>
      </c>
      <c r="H397" t="s">
        <v>23</v>
      </c>
      <c r="I397" t="s">
        <v>23</v>
      </c>
      <c r="J397" t="s">
        <v>7869</v>
      </c>
      <c r="K397" s="1">
        <v>34097</v>
      </c>
      <c r="M397" t="s">
        <v>7867</v>
      </c>
      <c r="N397" t="s">
        <v>7870</v>
      </c>
      <c r="O397" t="s">
        <v>43</v>
      </c>
      <c r="P397">
        <v>1</v>
      </c>
      <c r="U397">
        <v>1</v>
      </c>
      <c r="V397">
        <v>0</v>
      </c>
      <c r="W397" t="str">
        <f t="shared" si="6"/>
        <v>Bisa diikat sampai Desember 2023</v>
      </c>
    </row>
    <row r="398" spans="1:23">
      <c r="A398">
        <v>1383</v>
      </c>
      <c r="B398" t="s">
        <v>7884</v>
      </c>
      <c r="C398" t="s">
        <v>7884</v>
      </c>
      <c r="D398" t="s">
        <v>6613</v>
      </c>
      <c r="E398" t="s">
        <v>21</v>
      </c>
      <c r="F398">
        <v>14818</v>
      </c>
      <c r="G398" t="s">
        <v>7885</v>
      </c>
      <c r="H398" t="s">
        <v>23</v>
      </c>
      <c r="I398" t="s">
        <v>7886</v>
      </c>
      <c r="J398" t="s">
        <v>7887</v>
      </c>
      <c r="K398" s="1">
        <v>37736</v>
      </c>
      <c r="L398" t="s">
        <v>7888</v>
      </c>
      <c r="M398" t="s">
        <v>7889</v>
      </c>
      <c r="N398" t="s">
        <v>7890</v>
      </c>
      <c r="O398" t="s">
        <v>177</v>
      </c>
      <c r="T398">
        <v>1</v>
      </c>
      <c r="U398">
        <v>1</v>
      </c>
      <c r="V398">
        <v>1</v>
      </c>
      <c r="W398" t="str">
        <f t="shared" si="6"/>
        <v>Bisa diikat sampai Desember 2023</v>
      </c>
    </row>
    <row r="399" spans="1:23">
      <c r="A399">
        <v>1515</v>
      </c>
      <c r="B399" t="s">
        <v>7891</v>
      </c>
      <c r="C399" t="s">
        <v>7891</v>
      </c>
      <c r="D399" t="s">
        <v>6613</v>
      </c>
      <c r="E399" t="s">
        <v>21</v>
      </c>
      <c r="F399">
        <v>14814</v>
      </c>
      <c r="G399" t="s">
        <v>7892</v>
      </c>
      <c r="H399" t="s">
        <v>7893</v>
      </c>
      <c r="I399" t="s">
        <v>7894</v>
      </c>
      <c r="J399" t="s">
        <v>7895</v>
      </c>
      <c r="K399" s="1">
        <v>36674</v>
      </c>
      <c r="L399" t="s">
        <v>7896</v>
      </c>
      <c r="M399" t="s">
        <v>7891</v>
      </c>
      <c r="N399" t="s">
        <v>7897</v>
      </c>
      <c r="O399" t="s">
        <v>177</v>
      </c>
      <c r="T399">
        <v>1</v>
      </c>
      <c r="U399">
        <v>1</v>
      </c>
      <c r="V399">
        <v>1</v>
      </c>
      <c r="W399" t="str">
        <f t="shared" si="6"/>
        <v>Bisa diikat sampai Desember 2023</v>
      </c>
    </row>
    <row r="400" spans="1:23">
      <c r="A400">
        <v>1513</v>
      </c>
      <c r="B400" t="s">
        <v>7912</v>
      </c>
      <c r="C400" t="s">
        <v>7912</v>
      </c>
      <c r="D400" t="s">
        <v>6613</v>
      </c>
      <c r="E400" t="s">
        <v>21</v>
      </c>
      <c r="F400">
        <v>14818</v>
      </c>
      <c r="G400" t="s">
        <v>7913</v>
      </c>
      <c r="H400" t="s">
        <v>7914</v>
      </c>
      <c r="I400" t="s">
        <v>7915</v>
      </c>
      <c r="J400" t="s">
        <v>7916</v>
      </c>
      <c r="K400" s="1">
        <v>35261</v>
      </c>
      <c r="L400" t="s">
        <v>7917</v>
      </c>
      <c r="M400" t="s">
        <v>7912</v>
      </c>
      <c r="N400" t="s">
        <v>7918</v>
      </c>
      <c r="O400" t="s">
        <v>35</v>
      </c>
      <c r="T400">
        <v>1</v>
      </c>
      <c r="U400">
        <v>1</v>
      </c>
      <c r="V400">
        <v>1</v>
      </c>
      <c r="W400" t="str">
        <f t="shared" si="6"/>
        <v>Bisa diikat sampai Desember 2023</v>
      </c>
    </row>
    <row r="401" spans="1:23">
      <c r="A401">
        <v>1514</v>
      </c>
      <c r="B401" t="s">
        <v>7919</v>
      </c>
      <c r="C401" t="s">
        <v>7919</v>
      </c>
      <c r="D401" t="s">
        <v>6613</v>
      </c>
      <c r="E401" t="s">
        <v>21</v>
      </c>
      <c r="F401">
        <v>14814</v>
      </c>
      <c r="G401" t="s">
        <v>7920</v>
      </c>
      <c r="H401" t="s">
        <v>7921</v>
      </c>
      <c r="I401" t="s">
        <v>7922</v>
      </c>
      <c r="J401" t="s">
        <v>7923</v>
      </c>
      <c r="K401" s="1">
        <v>37998</v>
      </c>
      <c r="L401" t="s">
        <v>7924</v>
      </c>
      <c r="M401" t="s">
        <v>7919</v>
      </c>
      <c r="N401" t="s">
        <v>7925</v>
      </c>
      <c r="O401" t="s">
        <v>177</v>
      </c>
      <c r="T401">
        <v>1</v>
      </c>
      <c r="U401">
        <v>1</v>
      </c>
      <c r="V401">
        <v>1</v>
      </c>
      <c r="W401" t="str">
        <f t="shared" si="6"/>
        <v>Bisa diikat sampai Desember 2023</v>
      </c>
    </row>
    <row r="402" spans="1:23">
      <c r="A402">
        <v>871</v>
      </c>
      <c r="B402" t="s">
        <v>7926</v>
      </c>
      <c r="C402" t="s">
        <v>7926</v>
      </c>
      <c r="D402" t="s">
        <v>6613</v>
      </c>
      <c r="E402" t="s">
        <v>21</v>
      </c>
      <c r="F402">
        <v>14814</v>
      </c>
      <c r="G402" t="s">
        <v>7927</v>
      </c>
      <c r="H402" t="s">
        <v>23</v>
      </c>
      <c r="I402" t="s">
        <v>23</v>
      </c>
      <c r="J402" t="s">
        <v>7928</v>
      </c>
      <c r="K402" s="1">
        <v>31771</v>
      </c>
      <c r="M402" t="s">
        <v>7926</v>
      </c>
      <c r="N402" t="s">
        <v>7929</v>
      </c>
      <c r="O402" t="s">
        <v>43</v>
      </c>
      <c r="R402">
        <v>1</v>
      </c>
      <c r="U402">
        <v>1</v>
      </c>
      <c r="V402">
        <v>1</v>
      </c>
      <c r="W402" t="str">
        <f t="shared" si="6"/>
        <v>Bisa diikat sampai Desember 2023</v>
      </c>
    </row>
    <row r="403" spans="1:23">
      <c r="A403">
        <v>980</v>
      </c>
      <c r="B403" t="s">
        <v>7974</v>
      </c>
      <c r="C403" t="s">
        <v>7974</v>
      </c>
      <c r="D403" t="s">
        <v>6613</v>
      </c>
      <c r="E403" t="s">
        <v>21</v>
      </c>
      <c r="F403">
        <v>14818</v>
      </c>
      <c r="G403" t="s">
        <v>7975</v>
      </c>
      <c r="H403" t="s">
        <v>7976</v>
      </c>
      <c r="I403" t="s">
        <v>7977</v>
      </c>
      <c r="J403" t="s">
        <v>7976</v>
      </c>
      <c r="K403" s="1">
        <v>34530</v>
      </c>
      <c r="M403" t="s">
        <v>7974</v>
      </c>
      <c r="N403" t="s">
        <v>7978</v>
      </c>
      <c r="O403" t="s">
        <v>43</v>
      </c>
      <c r="R403">
        <v>1</v>
      </c>
      <c r="U403">
        <v>1</v>
      </c>
      <c r="V403">
        <v>1</v>
      </c>
      <c r="W403" t="str">
        <f t="shared" si="6"/>
        <v>Bisa diikat sampai Desember 2023</v>
      </c>
    </row>
    <row r="404" spans="1:23">
      <c r="A404">
        <v>1372</v>
      </c>
      <c r="B404" t="s">
        <v>7979</v>
      </c>
      <c r="C404" t="s">
        <v>7979</v>
      </c>
      <c r="D404" t="s">
        <v>6613</v>
      </c>
      <c r="E404" t="s">
        <v>21</v>
      </c>
      <c r="F404">
        <v>14815</v>
      </c>
      <c r="G404" t="s">
        <v>7985</v>
      </c>
      <c r="H404" t="s">
        <v>7981</v>
      </c>
      <c r="I404" t="s">
        <v>7986</v>
      </c>
      <c r="J404" t="s">
        <v>7987</v>
      </c>
      <c r="K404" s="1">
        <v>34469</v>
      </c>
      <c r="L404" t="s">
        <v>7988</v>
      </c>
      <c r="M404" t="s">
        <v>7979</v>
      </c>
      <c r="N404" t="s">
        <v>7984</v>
      </c>
      <c r="O404" t="s">
        <v>43</v>
      </c>
      <c r="T404">
        <v>1</v>
      </c>
      <c r="U404">
        <v>1</v>
      </c>
      <c r="V404">
        <v>1</v>
      </c>
      <c r="W404" t="str">
        <f t="shared" si="6"/>
        <v>Bisa diikat sampai Desember 2023</v>
      </c>
    </row>
    <row r="405" spans="1:23">
      <c r="A405">
        <v>838</v>
      </c>
      <c r="B405" t="s">
        <v>7989</v>
      </c>
      <c r="C405" t="s">
        <v>7989</v>
      </c>
      <c r="D405" t="s">
        <v>6613</v>
      </c>
      <c r="E405" t="s">
        <v>21</v>
      </c>
      <c r="F405">
        <v>14781</v>
      </c>
      <c r="G405" t="s">
        <v>23</v>
      </c>
      <c r="H405" t="s">
        <v>23</v>
      </c>
      <c r="I405" t="s">
        <v>23</v>
      </c>
      <c r="J405" t="s">
        <v>7990</v>
      </c>
      <c r="K405" s="1">
        <v>31872</v>
      </c>
      <c r="M405" t="s">
        <v>7989</v>
      </c>
      <c r="N405" t="s">
        <v>7991</v>
      </c>
      <c r="O405" t="s">
        <v>43</v>
      </c>
      <c r="Q405">
        <v>1</v>
      </c>
      <c r="U405">
        <v>1</v>
      </c>
      <c r="V405">
        <v>0</v>
      </c>
      <c r="W405" t="str">
        <f t="shared" si="6"/>
        <v>Bisa diikat sampai Desember 2023</v>
      </c>
    </row>
    <row r="406" spans="1:23">
      <c r="A406">
        <v>224</v>
      </c>
      <c r="B406" t="s">
        <v>7999</v>
      </c>
      <c r="C406" t="s">
        <v>7999</v>
      </c>
      <c r="D406" t="s">
        <v>6613</v>
      </c>
      <c r="E406" t="s">
        <v>21</v>
      </c>
      <c r="F406">
        <v>14814</v>
      </c>
      <c r="G406" t="s">
        <v>8000</v>
      </c>
      <c r="H406" t="s">
        <v>8001</v>
      </c>
      <c r="I406" t="s">
        <v>8002</v>
      </c>
      <c r="J406" t="s">
        <v>8003</v>
      </c>
      <c r="K406" s="1">
        <v>31487</v>
      </c>
      <c r="M406" t="s">
        <v>7999</v>
      </c>
      <c r="N406" t="s">
        <v>8004</v>
      </c>
      <c r="O406" t="s">
        <v>43</v>
      </c>
      <c r="P406">
        <v>1</v>
      </c>
      <c r="U406">
        <v>1</v>
      </c>
      <c r="V406">
        <v>0</v>
      </c>
      <c r="W406" t="str">
        <f t="shared" si="6"/>
        <v>Bisa diikat sampai Desember 2023</v>
      </c>
    </row>
    <row r="407" spans="1:23">
      <c r="A407">
        <v>229</v>
      </c>
      <c r="B407" t="s">
        <v>8050</v>
      </c>
      <c r="C407" t="s">
        <v>8050</v>
      </c>
      <c r="D407" t="s">
        <v>6613</v>
      </c>
      <c r="E407" t="s">
        <v>21</v>
      </c>
      <c r="F407">
        <v>14814</v>
      </c>
      <c r="G407" t="s">
        <v>8051</v>
      </c>
      <c r="H407" t="s">
        <v>8052</v>
      </c>
      <c r="I407" t="s">
        <v>8053</v>
      </c>
      <c r="J407" t="s">
        <v>8054</v>
      </c>
      <c r="K407" s="3" t="s">
        <v>1395</v>
      </c>
      <c r="M407" t="s">
        <v>8050</v>
      </c>
      <c r="N407" t="s">
        <v>8055</v>
      </c>
      <c r="O407" t="s">
        <v>43</v>
      </c>
      <c r="P407">
        <v>1</v>
      </c>
      <c r="U407">
        <v>1</v>
      </c>
      <c r="V407">
        <v>0</v>
      </c>
      <c r="W407" t="str">
        <f t="shared" si="6"/>
        <v>Bisa diikat sampai Desember 2023</v>
      </c>
    </row>
    <row r="408" spans="1:23">
      <c r="A408">
        <v>231</v>
      </c>
      <c r="B408" t="s">
        <v>8063</v>
      </c>
      <c r="C408" t="s">
        <v>8063</v>
      </c>
      <c r="D408" t="s">
        <v>6613</v>
      </c>
      <c r="E408" t="s">
        <v>21</v>
      </c>
      <c r="F408">
        <v>14815</v>
      </c>
      <c r="G408" t="s">
        <v>8064</v>
      </c>
      <c r="H408" t="s">
        <v>8065</v>
      </c>
      <c r="I408" t="s">
        <v>8066</v>
      </c>
      <c r="J408" t="s">
        <v>8067</v>
      </c>
      <c r="K408" s="1">
        <v>30304</v>
      </c>
      <c r="M408" t="s">
        <v>8063</v>
      </c>
      <c r="N408" t="s">
        <v>8068</v>
      </c>
      <c r="O408" t="s">
        <v>43</v>
      </c>
      <c r="P408">
        <v>1</v>
      </c>
      <c r="U408">
        <v>1</v>
      </c>
      <c r="V408">
        <v>0</v>
      </c>
      <c r="W408" t="str">
        <f t="shared" si="6"/>
        <v>Bisa diikat sampai Desember 2023</v>
      </c>
    </row>
    <row r="409" spans="1:23">
      <c r="A409">
        <v>584</v>
      </c>
      <c r="B409" t="s">
        <v>8082</v>
      </c>
      <c r="C409" t="s">
        <v>8082</v>
      </c>
      <c r="D409" t="s">
        <v>6613</v>
      </c>
      <c r="E409" t="s">
        <v>21</v>
      </c>
      <c r="F409">
        <v>14814</v>
      </c>
      <c r="G409" t="s">
        <v>8083</v>
      </c>
      <c r="H409" t="s">
        <v>23</v>
      </c>
      <c r="I409" t="s">
        <v>8084</v>
      </c>
      <c r="J409" t="s">
        <v>8085</v>
      </c>
      <c r="K409" s="1">
        <v>33120</v>
      </c>
      <c r="M409" t="s">
        <v>8086</v>
      </c>
      <c r="N409" t="s">
        <v>8087</v>
      </c>
      <c r="O409" t="s">
        <v>43</v>
      </c>
      <c r="Q409">
        <v>1</v>
      </c>
      <c r="U409">
        <v>1</v>
      </c>
      <c r="V409">
        <v>0</v>
      </c>
      <c r="W409" t="str">
        <f t="shared" si="6"/>
        <v>Bisa diikat sampai Desember 2023</v>
      </c>
    </row>
    <row r="410" spans="1:23">
      <c r="A410">
        <v>236</v>
      </c>
      <c r="B410" t="s">
        <v>8116</v>
      </c>
      <c r="C410" t="s">
        <v>8116</v>
      </c>
      <c r="D410" t="s">
        <v>6613</v>
      </c>
      <c r="E410" t="s">
        <v>21</v>
      </c>
      <c r="F410">
        <v>14890</v>
      </c>
      <c r="G410" t="s">
        <v>8117</v>
      </c>
      <c r="H410" t="s">
        <v>8118</v>
      </c>
      <c r="I410" t="s">
        <v>8119</v>
      </c>
      <c r="J410" t="s">
        <v>8120</v>
      </c>
      <c r="K410" s="1">
        <v>33898</v>
      </c>
      <c r="M410" t="s">
        <v>8116</v>
      </c>
      <c r="N410" t="s">
        <v>8121</v>
      </c>
      <c r="O410" t="s">
        <v>43</v>
      </c>
      <c r="P410">
        <v>1</v>
      </c>
      <c r="U410">
        <v>1</v>
      </c>
      <c r="V410">
        <v>0</v>
      </c>
      <c r="W410" t="str">
        <f t="shared" si="6"/>
        <v>Bisa diikat sampai Desember 2023</v>
      </c>
    </row>
    <row r="411" spans="1:23">
      <c r="A411">
        <v>1535</v>
      </c>
      <c r="B411" t="s">
        <v>8153</v>
      </c>
      <c r="C411" t="s">
        <v>8153</v>
      </c>
      <c r="D411" t="s">
        <v>6613</v>
      </c>
      <c r="E411" t="s">
        <v>21</v>
      </c>
      <c r="F411">
        <v>14814</v>
      </c>
      <c r="G411" t="s">
        <v>8154</v>
      </c>
      <c r="H411" t="s">
        <v>8155</v>
      </c>
      <c r="I411" t="s">
        <v>8156</v>
      </c>
      <c r="J411" t="s">
        <v>8157</v>
      </c>
      <c r="K411" s="1">
        <v>37611</v>
      </c>
      <c r="L411" t="s">
        <v>8158</v>
      </c>
      <c r="M411" t="s">
        <v>8153</v>
      </c>
      <c r="N411" t="s">
        <v>8159</v>
      </c>
      <c r="O411" t="s">
        <v>650</v>
      </c>
      <c r="T411">
        <v>1</v>
      </c>
      <c r="U411">
        <v>1</v>
      </c>
      <c r="V411">
        <v>1</v>
      </c>
      <c r="W411" t="str">
        <f t="shared" si="6"/>
        <v>Bisa diikat sampai Desember 2023</v>
      </c>
    </row>
    <row r="412" spans="1:23">
      <c r="A412">
        <v>1384</v>
      </c>
      <c r="B412" t="s">
        <v>8160</v>
      </c>
      <c r="C412" t="s">
        <v>8160</v>
      </c>
      <c r="D412" t="s">
        <v>6613</v>
      </c>
      <c r="E412" t="s">
        <v>21</v>
      </c>
      <c r="F412">
        <v>14814</v>
      </c>
      <c r="G412" t="s">
        <v>8161</v>
      </c>
      <c r="H412" t="s">
        <v>8162</v>
      </c>
      <c r="I412" t="s">
        <v>3524</v>
      </c>
      <c r="J412" t="s">
        <v>8163</v>
      </c>
      <c r="K412" s="1">
        <v>35087</v>
      </c>
      <c r="L412" t="s">
        <v>8164</v>
      </c>
      <c r="M412" t="s">
        <v>8165</v>
      </c>
      <c r="N412" t="s">
        <v>8166</v>
      </c>
      <c r="O412" t="s">
        <v>784</v>
      </c>
      <c r="T412">
        <v>1</v>
      </c>
      <c r="U412">
        <v>1</v>
      </c>
      <c r="V412">
        <v>1</v>
      </c>
      <c r="W412" t="str">
        <f t="shared" si="6"/>
        <v>Bisa diikat sampai Desember 2023</v>
      </c>
    </row>
    <row r="413" spans="1:23">
      <c r="A413">
        <v>241</v>
      </c>
      <c r="B413" t="s">
        <v>8207</v>
      </c>
      <c r="C413" t="s">
        <v>8207</v>
      </c>
      <c r="D413" t="s">
        <v>6613</v>
      </c>
      <c r="E413" t="s">
        <v>21</v>
      </c>
      <c r="F413">
        <v>14748</v>
      </c>
      <c r="G413" t="s">
        <v>8208</v>
      </c>
      <c r="H413" t="s">
        <v>23</v>
      </c>
      <c r="I413" t="s">
        <v>23</v>
      </c>
      <c r="J413" t="s">
        <v>8209</v>
      </c>
      <c r="K413" s="1">
        <v>28897</v>
      </c>
      <c r="M413" t="s">
        <v>8207</v>
      </c>
      <c r="N413" t="s">
        <v>8210</v>
      </c>
      <c r="O413" t="s">
        <v>43</v>
      </c>
      <c r="P413">
        <v>1</v>
      </c>
      <c r="U413">
        <v>1</v>
      </c>
      <c r="V413">
        <v>0</v>
      </c>
      <c r="W413" t="str">
        <f t="shared" si="6"/>
        <v>Bisa diikat sampai Desember 2023</v>
      </c>
    </row>
    <row r="414" spans="1:23">
      <c r="A414">
        <v>965</v>
      </c>
      <c r="B414" t="s">
        <v>8217</v>
      </c>
      <c r="C414" t="s">
        <v>8217</v>
      </c>
      <c r="D414" t="s">
        <v>6613</v>
      </c>
      <c r="E414" t="s">
        <v>21</v>
      </c>
      <c r="F414">
        <v>14814</v>
      </c>
      <c r="G414" t="s">
        <v>8218</v>
      </c>
      <c r="H414" t="s">
        <v>23</v>
      </c>
      <c r="I414" t="s">
        <v>23</v>
      </c>
      <c r="J414" t="s">
        <v>8219</v>
      </c>
      <c r="K414" s="1">
        <v>31133</v>
      </c>
      <c r="M414" t="s">
        <v>8217</v>
      </c>
      <c r="N414" t="s">
        <v>8220</v>
      </c>
      <c r="O414" t="s">
        <v>43</v>
      </c>
      <c r="R414">
        <v>1</v>
      </c>
      <c r="U414">
        <v>1</v>
      </c>
      <c r="V414">
        <v>1</v>
      </c>
      <c r="W414" t="str">
        <f t="shared" si="6"/>
        <v>Bisa diikat sampai Desember 2023</v>
      </c>
    </row>
    <row r="415" spans="1:23">
      <c r="A415">
        <v>734</v>
      </c>
      <c r="B415" t="s">
        <v>8228</v>
      </c>
      <c r="C415" t="s">
        <v>8228</v>
      </c>
      <c r="D415" t="s">
        <v>6613</v>
      </c>
      <c r="E415" t="s">
        <v>21</v>
      </c>
      <c r="F415">
        <v>14812</v>
      </c>
      <c r="G415" t="s">
        <v>8229</v>
      </c>
      <c r="H415" t="s">
        <v>23</v>
      </c>
      <c r="I415" t="s">
        <v>8230</v>
      </c>
      <c r="J415" t="s">
        <v>8231</v>
      </c>
      <c r="K415" s="1">
        <v>35815</v>
      </c>
      <c r="M415" t="s">
        <v>8228</v>
      </c>
      <c r="N415" t="s">
        <v>8232</v>
      </c>
      <c r="O415" t="s">
        <v>43</v>
      </c>
      <c r="Q415">
        <v>1</v>
      </c>
      <c r="U415">
        <v>1</v>
      </c>
      <c r="V415">
        <v>0</v>
      </c>
      <c r="W415" t="str">
        <f t="shared" si="6"/>
        <v>Bisa diikat sampai Desember 2023</v>
      </c>
    </row>
    <row r="416" spans="1:23">
      <c r="A416">
        <v>1517</v>
      </c>
      <c r="B416" t="s">
        <v>8240</v>
      </c>
      <c r="C416" t="s">
        <v>8240</v>
      </c>
      <c r="D416" t="s">
        <v>6613</v>
      </c>
      <c r="E416" t="s">
        <v>21</v>
      </c>
      <c r="F416">
        <v>14818</v>
      </c>
      <c r="G416" t="s">
        <v>8241</v>
      </c>
      <c r="H416" t="s">
        <v>8242</v>
      </c>
      <c r="I416" t="s">
        <v>8243</v>
      </c>
      <c r="J416" t="s">
        <v>8244</v>
      </c>
      <c r="K416" s="1">
        <v>35248</v>
      </c>
      <c r="L416" t="s">
        <v>8245</v>
      </c>
      <c r="M416" t="s">
        <v>8240</v>
      </c>
      <c r="N416" t="s">
        <v>8246</v>
      </c>
      <c r="O416" t="s">
        <v>650</v>
      </c>
      <c r="T416">
        <v>1</v>
      </c>
      <c r="U416">
        <v>1</v>
      </c>
      <c r="V416">
        <v>1</v>
      </c>
      <c r="W416" t="str">
        <f t="shared" si="6"/>
        <v>Bisa diikat sampai Desember 2023</v>
      </c>
    </row>
    <row r="417" spans="1:23">
      <c r="A417">
        <v>246</v>
      </c>
      <c r="B417" t="s">
        <v>8254</v>
      </c>
      <c r="C417" t="s">
        <v>8254</v>
      </c>
      <c r="D417" t="s">
        <v>6613</v>
      </c>
      <c r="E417" t="s">
        <v>21</v>
      </c>
      <c r="F417">
        <v>14814</v>
      </c>
      <c r="G417" t="s">
        <v>8255</v>
      </c>
      <c r="H417" t="s">
        <v>8256</v>
      </c>
      <c r="I417" t="s">
        <v>8257</v>
      </c>
      <c r="J417" t="s">
        <v>8258</v>
      </c>
      <c r="K417" s="1">
        <v>27227</v>
      </c>
      <c r="M417" t="s">
        <v>8254</v>
      </c>
      <c r="N417" t="s">
        <v>8259</v>
      </c>
      <c r="O417" t="s">
        <v>43</v>
      </c>
      <c r="P417">
        <v>1</v>
      </c>
      <c r="U417">
        <v>1</v>
      </c>
      <c r="V417">
        <v>0</v>
      </c>
      <c r="W417" t="str">
        <f t="shared" si="6"/>
        <v>Bisa diikat sampai Desember 2023</v>
      </c>
    </row>
    <row r="418" spans="1:23">
      <c r="A418">
        <v>248</v>
      </c>
      <c r="B418" t="s">
        <v>8260</v>
      </c>
      <c r="C418" t="s">
        <v>8260</v>
      </c>
      <c r="D418" t="s">
        <v>6613</v>
      </c>
      <c r="E418" t="s">
        <v>21</v>
      </c>
      <c r="F418">
        <v>14814</v>
      </c>
      <c r="G418" t="s">
        <v>8261</v>
      </c>
      <c r="H418" t="s">
        <v>6777</v>
      </c>
      <c r="I418" t="s">
        <v>8262</v>
      </c>
      <c r="J418" t="s">
        <v>8263</v>
      </c>
      <c r="K418" s="1">
        <v>33419</v>
      </c>
      <c r="M418" t="s">
        <v>8260</v>
      </c>
      <c r="N418" t="s">
        <v>8264</v>
      </c>
      <c r="O418" t="s">
        <v>43</v>
      </c>
      <c r="P418">
        <v>1</v>
      </c>
      <c r="U418">
        <v>1</v>
      </c>
      <c r="V418">
        <v>0</v>
      </c>
      <c r="W418" t="str">
        <f t="shared" si="6"/>
        <v>Bisa diikat sampai Desember 2023</v>
      </c>
    </row>
    <row r="419" spans="1:23">
      <c r="A419">
        <v>593</v>
      </c>
      <c r="B419" t="s">
        <v>8265</v>
      </c>
      <c r="C419" t="s">
        <v>8265</v>
      </c>
      <c r="D419" t="s">
        <v>6613</v>
      </c>
      <c r="E419" t="s">
        <v>21</v>
      </c>
      <c r="F419">
        <v>14814</v>
      </c>
      <c r="G419" t="s">
        <v>8266</v>
      </c>
      <c r="H419" t="s">
        <v>23</v>
      </c>
      <c r="I419" t="s">
        <v>23</v>
      </c>
      <c r="J419" t="s">
        <v>8267</v>
      </c>
      <c r="K419" s="1">
        <v>32242</v>
      </c>
      <c r="M419" t="s">
        <v>8265</v>
      </c>
      <c r="N419" t="s">
        <v>8268</v>
      </c>
      <c r="O419" t="s">
        <v>43</v>
      </c>
      <c r="Q419">
        <v>1</v>
      </c>
      <c r="U419">
        <v>1</v>
      </c>
      <c r="V419">
        <v>0</v>
      </c>
      <c r="W419" t="str">
        <f t="shared" si="6"/>
        <v>Bisa diikat sampai Desember 2023</v>
      </c>
    </row>
    <row r="420" spans="1:23">
      <c r="A420">
        <v>320</v>
      </c>
      <c r="B420" t="s">
        <v>8277</v>
      </c>
      <c r="C420" t="s">
        <v>8277</v>
      </c>
      <c r="D420" t="s">
        <v>6613</v>
      </c>
      <c r="E420" t="s">
        <v>21</v>
      </c>
      <c r="F420">
        <v>14814</v>
      </c>
      <c r="G420" t="s">
        <v>8278</v>
      </c>
      <c r="H420" t="s">
        <v>8279</v>
      </c>
      <c r="I420" t="s">
        <v>8280</v>
      </c>
      <c r="J420" t="s">
        <v>8281</v>
      </c>
      <c r="K420" s="1">
        <v>34155</v>
      </c>
      <c r="M420" t="s">
        <v>8277</v>
      </c>
      <c r="N420" t="s">
        <v>8282</v>
      </c>
      <c r="O420" t="s">
        <v>43</v>
      </c>
      <c r="P420">
        <v>1</v>
      </c>
      <c r="U420">
        <v>1</v>
      </c>
      <c r="V420">
        <v>0</v>
      </c>
      <c r="W420" t="str">
        <f t="shared" si="6"/>
        <v>Bisa diikat sampai Desember 2023</v>
      </c>
    </row>
    <row r="421" spans="1:23">
      <c r="A421">
        <v>872</v>
      </c>
      <c r="B421" t="s">
        <v>8297</v>
      </c>
      <c r="C421" t="s">
        <v>8297</v>
      </c>
      <c r="D421" t="s">
        <v>6613</v>
      </c>
      <c r="E421" t="s">
        <v>21</v>
      </c>
      <c r="F421">
        <v>14814</v>
      </c>
      <c r="G421" t="s">
        <v>8298</v>
      </c>
      <c r="H421" t="s">
        <v>23</v>
      </c>
      <c r="I421" t="s">
        <v>23</v>
      </c>
      <c r="J421" t="s">
        <v>8299</v>
      </c>
      <c r="K421" s="1">
        <v>37069</v>
      </c>
      <c r="M421" t="s">
        <v>8297</v>
      </c>
      <c r="N421" t="s">
        <v>8300</v>
      </c>
      <c r="O421" t="s">
        <v>43</v>
      </c>
      <c r="R421">
        <v>1</v>
      </c>
      <c r="U421">
        <v>1</v>
      </c>
      <c r="V421">
        <v>1</v>
      </c>
      <c r="W421" t="str">
        <f t="shared" si="6"/>
        <v>Bisa diikat sampai Desember 2023</v>
      </c>
    </row>
  </sheetData>
  <sortState xmlns:xlrd2="http://schemas.microsoft.com/office/spreadsheetml/2017/richdata2" ref="A2:V421">
    <sortCondition ref="D13:D421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C84C5-7FE0-0440-9EDF-903772C4B9F0}">
  <sheetPr codeName="Sheet22"/>
  <dimension ref="A1:W57"/>
  <sheetViews>
    <sheetView workbookViewId="0">
      <selection activeCell="W2" sqref="W2"/>
    </sheetView>
  </sheetViews>
  <sheetFormatPr defaultColWidth="11.42578125" defaultRowHeight="15"/>
  <cols>
    <col min="1" max="1" width="13.7109375" bestFit="1" customWidth="1"/>
    <col min="2" max="2" width="18.85546875" hidden="1" customWidth="1"/>
    <col min="3" max="3" width="18.85546875" bestFit="1" customWidth="1"/>
    <col min="4" max="4" width="34.42578125" hidden="1" customWidth="1"/>
    <col min="5" max="5" width="27.42578125" customWidth="1"/>
    <col min="6" max="6" width="6.28515625" hidden="1" customWidth="1"/>
    <col min="7" max="7" width="18.85546875" hidden="1" customWidth="1"/>
    <col min="8" max="8" width="17.28515625" hidden="1" customWidth="1"/>
    <col min="9" max="9" width="17" hidden="1" customWidth="1"/>
    <col min="10" max="10" width="17.28515625" hidden="1" customWidth="1"/>
    <col min="11" max="11" width="18.7109375" hidden="1" customWidth="1"/>
    <col min="12" max="12" width="29.14062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1011</v>
      </c>
      <c r="B2" t="s">
        <v>2796</v>
      </c>
      <c r="C2" t="s">
        <v>2796</v>
      </c>
      <c r="D2" t="s">
        <v>2789</v>
      </c>
      <c r="E2" t="s">
        <v>155</v>
      </c>
      <c r="F2">
        <v>14814</v>
      </c>
      <c r="G2" t="s">
        <v>2797</v>
      </c>
      <c r="H2" t="s">
        <v>2798</v>
      </c>
      <c r="I2" t="s">
        <v>2799</v>
      </c>
      <c r="J2" t="s">
        <v>2800</v>
      </c>
      <c r="K2" s="1">
        <v>29337</v>
      </c>
      <c r="L2" t="s">
        <v>2801</v>
      </c>
      <c r="M2" t="s">
        <v>2796</v>
      </c>
      <c r="N2" t="s">
        <v>2802</v>
      </c>
      <c r="O2" t="s">
        <v>43</v>
      </c>
      <c r="R2">
        <v>1</v>
      </c>
      <c r="S2">
        <v>1</v>
      </c>
      <c r="T2">
        <v>1</v>
      </c>
      <c r="U2">
        <v>3</v>
      </c>
      <c r="V2">
        <v>3</v>
      </c>
      <c r="W2" t="str">
        <f t="shared" ref="W2:W33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1014</v>
      </c>
      <c r="B3" t="s">
        <v>2811</v>
      </c>
      <c r="C3" t="s">
        <v>2811</v>
      </c>
      <c r="D3" t="s">
        <v>2789</v>
      </c>
      <c r="E3" t="s">
        <v>155</v>
      </c>
      <c r="F3">
        <v>14814</v>
      </c>
      <c r="G3" t="s">
        <v>2812</v>
      </c>
      <c r="H3" t="s">
        <v>2813</v>
      </c>
      <c r="I3" t="s">
        <v>2814</v>
      </c>
      <c r="J3" t="s">
        <v>2815</v>
      </c>
      <c r="K3" s="1">
        <v>33278</v>
      </c>
      <c r="L3" t="s">
        <v>2816</v>
      </c>
      <c r="M3" t="s">
        <v>2811</v>
      </c>
      <c r="N3" t="s">
        <v>2817</v>
      </c>
      <c r="O3" t="s">
        <v>177</v>
      </c>
      <c r="R3">
        <v>1</v>
      </c>
      <c r="S3">
        <v>1</v>
      </c>
      <c r="T3">
        <v>1</v>
      </c>
      <c r="U3">
        <v>3</v>
      </c>
      <c r="V3">
        <v>3</v>
      </c>
      <c r="W3" t="str">
        <f t="shared" si="0"/>
        <v>Bisa diproses sampai Maret, setelahnya tidak bisa dipilih kembali</v>
      </c>
    </row>
    <row r="4" spans="1:23">
      <c r="A4">
        <v>986</v>
      </c>
      <c r="B4" t="s">
        <v>2818</v>
      </c>
      <c r="C4" t="s">
        <v>2818</v>
      </c>
      <c r="D4" t="s">
        <v>2789</v>
      </c>
      <c r="E4" t="s">
        <v>155</v>
      </c>
      <c r="F4">
        <v>14818</v>
      </c>
      <c r="G4" t="s">
        <v>2819</v>
      </c>
      <c r="H4" t="s">
        <v>2820</v>
      </c>
      <c r="I4" t="s">
        <v>2821</v>
      </c>
      <c r="J4" t="s">
        <v>2822</v>
      </c>
      <c r="K4" s="1">
        <v>36255</v>
      </c>
      <c r="L4" t="s">
        <v>2823</v>
      </c>
      <c r="M4" t="s">
        <v>2818</v>
      </c>
      <c r="N4" t="s">
        <v>2824</v>
      </c>
      <c r="O4" t="s">
        <v>177</v>
      </c>
      <c r="R4">
        <v>1</v>
      </c>
      <c r="S4">
        <v>1</v>
      </c>
      <c r="T4">
        <v>1</v>
      </c>
      <c r="U4">
        <v>3</v>
      </c>
      <c r="V4">
        <v>3</v>
      </c>
      <c r="W4" t="str">
        <f t="shared" si="0"/>
        <v>Bisa diproses sampai Maret, setelahnya tidak bisa dipilih kembali</v>
      </c>
    </row>
    <row r="5" spans="1:23">
      <c r="A5">
        <v>1016</v>
      </c>
      <c r="B5" t="s">
        <v>2825</v>
      </c>
      <c r="C5" t="s">
        <v>2825</v>
      </c>
      <c r="D5" t="s">
        <v>2789</v>
      </c>
      <c r="E5" t="s">
        <v>155</v>
      </c>
      <c r="F5">
        <v>14814</v>
      </c>
      <c r="G5" t="s">
        <v>2826</v>
      </c>
      <c r="H5" t="s">
        <v>2827</v>
      </c>
      <c r="I5" t="s">
        <v>2828</v>
      </c>
      <c r="J5" t="s">
        <v>2829</v>
      </c>
      <c r="K5" s="1">
        <v>30123</v>
      </c>
      <c r="L5" t="s">
        <v>2830</v>
      </c>
      <c r="M5" t="s">
        <v>2831</v>
      </c>
      <c r="N5" t="s">
        <v>2832</v>
      </c>
      <c r="O5" t="s">
        <v>43</v>
      </c>
      <c r="R5">
        <v>1</v>
      </c>
      <c r="S5">
        <v>1</v>
      </c>
      <c r="T5">
        <v>1</v>
      </c>
      <c r="U5">
        <v>3</v>
      </c>
      <c r="V5">
        <v>3</v>
      </c>
      <c r="W5" t="str">
        <f t="shared" si="0"/>
        <v>Bisa diproses sampai Maret, setelahnya tidak bisa dipilih kembali</v>
      </c>
    </row>
    <row r="6" spans="1:23">
      <c r="A6">
        <v>1020</v>
      </c>
      <c r="B6" t="s">
        <v>2833</v>
      </c>
      <c r="C6" t="s">
        <v>2833</v>
      </c>
      <c r="D6" t="s">
        <v>2789</v>
      </c>
      <c r="E6" t="s">
        <v>155</v>
      </c>
      <c r="F6">
        <v>14814</v>
      </c>
      <c r="G6" t="s">
        <v>2834</v>
      </c>
      <c r="H6" t="s">
        <v>2835</v>
      </c>
      <c r="I6" t="s">
        <v>2836</v>
      </c>
      <c r="J6" t="s">
        <v>2837</v>
      </c>
      <c r="K6" s="1">
        <v>36005</v>
      </c>
      <c r="L6" t="s">
        <v>2838</v>
      </c>
      <c r="M6" t="s">
        <v>2833</v>
      </c>
      <c r="N6" t="s">
        <v>2839</v>
      </c>
      <c r="O6" t="s">
        <v>177</v>
      </c>
      <c r="R6">
        <v>1</v>
      </c>
      <c r="S6">
        <v>1</v>
      </c>
      <c r="T6">
        <v>1</v>
      </c>
      <c r="U6">
        <v>3</v>
      </c>
      <c r="V6">
        <v>3</v>
      </c>
      <c r="W6" t="str">
        <f t="shared" si="0"/>
        <v>Bisa diproses sampai Maret, setelahnya tidak bisa dipilih kembali</v>
      </c>
    </row>
    <row r="7" spans="1:23">
      <c r="A7">
        <v>1007</v>
      </c>
      <c r="B7" t="s">
        <v>2840</v>
      </c>
      <c r="C7" t="s">
        <v>2840</v>
      </c>
      <c r="D7" t="s">
        <v>2789</v>
      </c>
      <c r="E7" t="s">
        <v>155</v>
      </c>
      <c r="F7">
        <v>14814</v>
      </c>
      <c r="G7" t="s">
        <v>2841</v>
      </c>
      <c r="H7" t="s">
        <v>2842</v>
      </c>
      <c r="I7" t="s">
        <v>2843</v>
      </c>
      <c r="J7" t="s">
        <v>2844</v>
      </c>
      <c r="K7" s="1">
        <v>25868</v>
      </c>
      <c r="L7" t="s">
        <v>2845</v>
      </c>
      <c r="M7" t="s">
        <v>2840</v>
      </c>
      <c r="N7" t="s">
        <v>2846</v>
      </c>
      <c r="O7" t="s">
        <v>177</v>
      </c>
      <c r="R7">
        <v>1</v>
      </c>
      <c r="S7">
        <v>1</v>
      </c>
      <c r="T7">
        <v>1</v>
      </c>
      <c r="U7">
        <v>3</v>
      </c>
      <c r="V7">
        <v>3</v>
      </c>
      <c r="W7" t="str">
        <f t="shared" si="0"/>
        <v>Bisa diproses sampai Maret, setelahnya tidak bisa dipilih kembali</v>
      </c>
    </row>
    <row r="8" spans="1:23">
      <c r="A8">
        <v>1025</v>
      </c>
      <c r="B8" t="s">
        <v>2854</v>
      </c>
      <c r="C8" t="s">
        <v>2854</v>
      </c>
      <c r="D8" t="s">
        <v>2789</v>
      </c>
      <c r="E8" t="s">
        <v>155</v>
      </c>
      <c r="F8">
        <v>14818</v>
      </c>
      <c r="G8" t="s">
        <v>2855</v>
      </c>
      <c r="H8" t="s">
        <v>2856</v>
      </c>
      <c r="I8" t="s">
        <v>2857</v>
      </c>
      <c r="J8" t="s">
        <v>2858</v>
      </c>
      <c r="K8" s="1">
        <v>35755</v>
      </c>
      <c r="L8" t="s">
        <v>2859</v>
      </c>
      <c r="M8" t="s">
        <v>2860</v>
      </c>
      <c r="N8" t="s">
        <v>2861</v>
      </c>
      <c r="O8" t="s">
        <v>177</v>
      </c>
      <c r="R8">
        <v>1</v>
      </c>
      <c r="S8">
        <v>1</v>
      </c>
      <c r="T8">
        <v>1</v>
      </c>
      <c r="U8">
        <v>3</v>
      </c>
      <c r="V8">
        <v>3</v>
      </c>
      <c r="W8" t="str">
        <f t="shared" si="0"/>
        <v>Bisa diproses sampai Maret, setelahnya tidak bisa dipilih kembali</v>
      </c>
    </row>
    <row r="9" spans="1:23">
      <c r="A9">
        <v>1023</v>
      </c>
      <c r="B9" t="s">
        <v>2862</v>
      </c>
      <c r="C9" t="s">
        <v>2862</v>
      </c>
      <c r="D9" t="s">
        <v>2789</v>
      </c>
      <c r="E9" t="s">
        <v>155</v>
      </c>
      <c r="F9">
        <v>14817</v>
      </c>
      <c r="G9" t="s">
        <v>2863</v>
      </c>
      <c r="H9" t="s">
        <v>2864</v>
      </c>
      <c r="I9" t="s">
        <v>2865</v>
      </c>
      <c r="J9" t="s">
        <v>2866</v>
      </c>
      <c r="K9" s="1">
        <v>31705</v>
      </c>
      <c r="L9" t="s">
        <v>2867</v>
      </c>
      <c r="M9" t="s">
        <v>2868</v>
      </c>
      <c r="N9" t="s">
        <v>2869</v>
      </c>
      <c r="O9" t="s">
        <v>177</v>
      </c>
      <c r="R9">
        <v>1</v>
      </c>
      <c r="S9">
        <v>1</v>
      </c>
      <c r="T9">
        <v>1</v>
      </c>
      <c r="U9">
        <v>3</v>
      </c>
      <c r="V9">
        <v>3</v>
      </c>
      <c r="W9" t="str">
        <f t="shared" si="0"/>
        <v>Bisa diproses sampai Maret, setelahnya tidak bisa dipilih kembali</v>
      </c>
    </row>
    <row r="10" spans="1:23">
      <c r="A10">
        <v>991</v>
      </c>
      <c r="B10" t="s">
        <v>2870</v>
      </c>
      <c r="C10" t="s">
        <v>2870</v>
      </c>
      <c r="D10" t="s">
        <v>2789</v>
      </c>
      <c r="E10" t="s">
        <v>155</v>
      </c>
      <c r="F10">
        <v>14786</v>
      </c>
      <c r="G10" t="s">
        <v>2871</v>
      </c>
      <c r="H10" t="s">
        <v>2872</v>
      </c>
      <c r="I10" t="s">
        <v>2873</v>
      </c>
      <c r="J10" t="s">
        <v>2874</v>
      </c>
      <c r="K10" s="1">
        <v>31240</v>
      </c>
      <c r="L10" t="s">
        <v>2875</v>
      </c>
      <c r="M10" t="s">
        <v>2870</v>
      </c>
      <c r="N10" t="s">
        <v>2876</v>
      </c>
      <c r="O10" t="s">
        <v>177</v>
      </c>
      <c r="R10">
        <v>1</v>
      </c>
      <c r="S10">
        <v>1</v>
      </c>
      <c r="T10">
        <v>1</v>
      </c>
      <c r="U10">
        <v>3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1017</v>
      </c>
      <c r="B11" t="s">
        <v>2877</v>
      </c>
      <c r="C11" t="s">
        <v>2877</v>
      </c>
      <c r="D11" t="s">
        <v>2789</v>
      </c>
      <c r="E11" t="s">
        <v>155</v>
      </c>
      <c r="F11">
        <v>14814</v>
      </c>
      <c r="G11" t="s">
        <v>2878</v>
      </c>
      <c r="H11" t="s">
        <v>2879</v>
      </c>
      <c r="I11" t="s">
        <v>2880</v>
      </c>
      <c r="J11" t="s">
        <v>2881</v>
      </c>
      <c r="K11" s="1">
        <v>29949</v>
      </c>
      <c r="L11" t="s">
        <v>2882</v>
      </c>
      <c r="M11" t="s">
        <v>2877</v>
      </c>
      <c r="N11" t="s">
        <v>2883</v>
      </c>
      <c r="O11" t="s">
        <v>177</v>
      </c>
      <c r="R11">
        <v>1</v>
      </c>
      <c r="S11">
        <v>1</v>
      </c>
      <c r="T11">
        <v>1</v>
      </c>
      <c r="U11">
        <v>3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982</v>
      </c>
      <c r="B12" t="s">
        <v>2884</v>
      </c>
      <c r="C12" t="s">
        <v>2884</v>
      </c>
      <c r="D12" t="s">
        <v>2789</v>
      </c>
      <c r="E12" t="s">
        <v>155</v>
      </c>
      <c r="F12">
        <v>14814</v>
      </c>
      <c r="G12" t="s">
        <v>2885</v>
      </c>
      <c r="H12" t="s">
        <v>2886</v>
      </c>
      <c r="I12" t="s">
        <v>2887</v>
      </c>
      <c r="J12" t="s">
        <v>2888</v>
      </c>
      <c r="K12" s="1">
        <v>27415</v>
      </c>
      <c r="L12" t="s">
        <v>2889</v>
      </c>
      <c r="M12" t="s">
        <v>2884</v>
      </c>
      <c r="N12" t="s">
        <v>2890</v>
      </c>
      <c r="O12" t="s">
        <v>177</v>
      </c>
      <c r="R12">
        <v>1</v>
      </c>
      <c r="S12">
        <v>1</v>
      </c>
      <c r="T12">
        <v>1</v>
      </c>
      <c r="U12">
        <v>3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1018</v>
      </c>
      <c r="B13" t="s">
        <v>2899</v>
      </c>
      <c r="C13" t="s">
        <v>2899</v>
      </c>
      <c r="D13" t="s">
        <v>2789</v>
      </c>
      <c r="E13" t="s">
        <v>155</v>
      </c>
      <c r="F13">
        <v>14814</v>
      </c>
      <c r="G13" t="s">
        <v>2900</v>
      </c>
      <c r="H13" t="s">
        <v>2901</v>
      </c>
      <c r="I13" t="s">
        <v>2902</v>
      </c>
      <c r="J13" t="s">
        <v>2903</v>
      </c>
      <c r="K13" s="1">
        <v>25689</v>
      </c>
      <c r="L13" t="s">
        <v>2904</v>
      </c>
      <c r="M13" t="s">
        <v>2905</v>
      </c>
      <c r="N13" t="s">
        <v>2906</v>
      </c>
      <c r="O13" t="s">
        <v>177</v>
      </c>
      <c r="R13">
        <v>1</v>
      </c>
      <c r="S13">
        <v>1</v>
      </c>
      <c r="T13">
        <v>1</v>
      </c>
      <c r="U13">
        <v>3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983</v>
      </c>
      <c r="B14" t="s">
        <v>2907</v>
      </c>
      <c r="C14" t="s">
        <v>2907</v>
      </c>
      <c r="D14" t="s">
        <v>2789</v>
      </c>
      <c r="E14" t="s">
        <v>155</v>
      </c>
      <c r="F14">
        <v>14814</v>
      </c>
      <c r="G14" t="s">
        <v>2908</v>
      </c>
      <c r="H14" t="s">
        <v>2909</v>
      </c>
      <c r="I14" t="s">
        <v>2910</v>
      </c>
      <c r="J14" t="s">
        <v>2911</v>
      </c>
      <c r="K14" s="1">
        <v>28670</v>
      </c>
      <c r="L14" t="s">
        <v>2912</v>
      </c>
      <c r="M14" t="s">
        <v>2907</v>
      </c>
      <c r="N14" t="s">
        <v>2913</v>
      </c>
      <c r="O14" t="s">
        <v>177</v>
      </c>
      <c r="R14">
        <v>1</v>
      </c>
      <c r="S14">
        <v>1</v>
      </c>
      <c r="T14">
        <v>1</v>
      </c>
      <c r="U14">
        <v>3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1006</v>
      </c>
      <c r="B15" t="s">
        <v>2914</v>
      </c>
      <c r="C15" t="s">
        <v>2914</v>
      </c>
      <c r="D15" t="s">
        <v>2789</v>
      </c>
      <c r="E15" t="s">
        <v>155</v>
      </c>
      <c r="F15">
        <v>14793</v>
      </c>
      <c r="G15" t="s">
        <v>2915</v>
      </c>
      <c r="H15" t="s">
        <v>2916</v>
      </c>
      <c r="I15" t="s">
        <v>2917</v>
      </c>
      <c r="J15" t="s">
        <v>2918</v>
      </c>
      <c r="K15" s="1">
        <v>31837</v>
      </c>
      <c r="L15" t="s">
        <v>2919</v>
      </c>
      <c r="M15" t="s">
        <v>2914</v>
      </c>
      <c r="N15" t="s">
        <v>2920</v>
      </c>
      <c r="O15" t="s">
        <v>177</v>
      </c>
      <c r="R15">
        <v>1</v>
      </c>
      <c r="S15">
        <v>1</v>
      </c>
      <c r="T15">
        <v>1</v>
      </c>
      <c r="U15">
        <v>3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1005</v>
      </c>
      <c r="B16" t="s">
        <v>2921</v>
      </c>
      <c r="C16" t="s">
        <v>2921</v>
      </c>
      <c r="D16" t="s">
        <v>2789</v>
      </c>
      <c r="E16" t="s">
        <v>155</v>
      </c>
      <c r="F16">
        <v>14814</v>
      </c>
      <c r="G16" t="s">
        <v>2922</v>
      </c>
      <c r="H16" t="s">
        <v>2923</v>
      </c>
      <c r="I16" t="s">
        <v>2924</v>
      </c>
      <c r="J16" t="s">
        <v>2925</v>
      </c>
      <c r="K16" s="1">
        <v>29356</v>
      </c>
      <c r="L16" t="s">
        <v>2926</v>
      </c>
      <c r="M16" t="s">
        <v>2927</v>
      </c>
      <c r="N16" t="s">
        <v>2928</v>
      </c>
      <c r="O16" t="s">
        <v>177</v>
      </c>
      <c r="R16">
        <v>1</v>
      </c>
      <c r="S16">
        <v>1</v>
      </c>
      <c r="T16">
        <v>1</v>
      </c>
      <c r="U16">
        <v>3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1026</v>
      </c>
      <c r="B17" t="s">
        <v>2929</v>
      </c>
      <c r="C17" t="s">
        <v>2929</v>
      </c>
      <c r="D17" t="s">
        <v>2789</v>
      </c>
      <c r="E17" t="s">
        <v>155</v>
      </c>
      <c r="F17">
        <v>14818</v>
      </c>
      <c r="G17" t="s">
        <v>2930</v>
      </c>
      <c r="H17" t="s">
        <v>2931</v>
      </c>
      <c r="I17" t="s">
        <v>2932</v>
      </c>
      <c r="J17" t="s">
        <v>2933</v>
      </c>
      <c r="K17" s="1">
        <v>31202</v>
      </c>
      <c r="L17" t="s">
        <v>2934</v>
      </c>
      <c r="M17" t="s">
        <v>2929</v>
      </c>
      <c r="N17" t="s">
        <v>2935</v>
      </c>
      <c r="O17" t="s">
        <v>177</v>
      </c>
      <c r="R17">
        <v>1</v>
      </c>
      <c r="S17">
        <v>1</v>
      </c>
      <c r="T17">
        <v>1</v>
      </c>
      <c r="U17">
        <v>3</v>
      </c>
      <c r="V17">
        <v>3</v>
      </c>
      <c r="W17" t="str">
        <f t="shared" si="0"/>
        <v>Bisa diproses sampai Maret, setelahnya tidak bisa dipilih kembali</v>
      </c>
    </row>
    <row r="18" spans="1:23">
      <c r="A18">
        <v>1000</v>
      </c>
      <c r="B18" t="s">
        <v>2936</v>
      </c>
      <c r="C18" t="s">
        <v>2936</v>
      </c>
      <c r="D18" t="s">
        <v>2789</v>
      </c>
      <c r="E18" t="s">
        <v>155</v>
      </c>
      <c r="F18">
        <v>14814</v>
      </c>
      <c r="G18" t="s">
        <v>2937</v>
      </c>
      <c r="H18" t="s">
        <v>2938</v>
      </c>
      <c r="I18" t="s">
        <v>2939</v>
      </c>
      <c r="J18" t="s">
        <v>2940</v>
      </c>
      <c r="K18" s="1">
        <v>30521</v>
      </c>
      <c r="L18" t="s">
        <v>2941</v>
      </c>
      <c r="M18" t="s">
        <v>2936</v>
      </c>
      <c r="N18" t="s">
        <v>2942</v>
      </c>
      <c r="O18" t="s">
        <v>177</v>
      </c>
      <c r="R18">
        <v>1</v>
      </c>
      <c r="S18">
        <v>1</v>
      </c>
      <c r="T18">
        <v>1</v>
      </c>
      <c r="U18">
        <v>3</v>
      </c>
      <c r="V18">
        <v>3</v>
      </c>
      <c r="W18" t="str">
        <f t="shared" si="0"/>
        <v>Bisa diproses sampai Maret, setelahnya tidak bisa dipilih kembali</v>
      </c>
    </row>
    <row r="19" spans="1:23">
      <c r="A19">
        <v>989</v>
      </c>
      <c r="B19" t="s">
        <v>2943</v>
      </c>
      <c r="C19" t="s">
        <v>2943</v>
      </c>
      <c r="D19" t="s">
        <v>2789</v>
      </c>
      <c r="E19" t="s">
        <v>155</v>
      </c>
      <c r="F19">
        <v>14815</v>
      </c>
      <c r="G19" t="s">
        <v>2944</v>
      </c>
      <c r="H19" t="s">
        <v>2945</v>
      </c>
      <c r="I19" t="s">
        <v>2946</v>
      </c>
      <c r="J19" t="s">
        <v>2947</v>
      </c>
      <c r="K19" s="1">
        <v>34921</v>
      </c>
      <c r="L19" t="s">
        <v>2948</v>
      </c>
      <c r="M19" t="s">
        <v>2949</v>
      </c>
      <c r="N19" t="s">
        <v>2950</v>
      </c>
      <c r="O19" t="s">
        <v>177</v>
      </c>
      <c r="R19">
        <v>1</v>
      </c>
      <c r="S19">
        <v>1</v>
      </c>
      <c r="T19">
        <v>1</v>
      </c>
      <c r="U19">
        <v>3</v>
      </c>
      <c r="V19">
        <v>3</v>
      </c>
      <c r="W19" t="str">
        <f t="shared" si="0"/>
        <v>Bisa diproses sampai Maret, setelahnya tidak bisa dipilih kembali</v>
      </c>
    </row>
    <row r="20" spans="1:23">
      <c r="A20">
        <v>1015</v>
      </c>
      <c r="B20" t="s">
        <v>2951</v>
      </c>
      <c r="C20" t="s">
        <v>2951</v>
      </c>
      <c r="D20" t="s">
        <v>2789</v>
      </c>
      <c r="E20" t="s">
        <v>155</v>
      </c>
      <c r="F20">
        <v>14793</v>
      </c>
      <c r="G20" t="s">
        <v>2952</v>
      </c>
      <c r="H20" t="s">
        <v>2953</v>
      </c>
      <c r="I20" t="s">
        <v>2954</v>
      </c>
      <c r="J20" t="s">
        <v>2955</v>
      </c>
      <c r="K20" s="1">
        <v>36660</v>
      </c>
      <c r="L20" t="s">
        <v>2956</v>
      </c>
      <c r="M20" t="s">
        <v>2957</v>
      </c>
      <c r="N20" t="s">
        <v>2958</v>
      </c>
      <c r="O20" t="s">
        <v>177</v>
      </c>
      <c r="R20">
        <v>1</v>
      </c>
      <c r="S20">
        <v>1</v>
      </c>
      <c r="T20">
        <v>1</v>
      </c>
      <c r="U20">
        <v>3</v>
      </c>
      <c r="V20">
        <v>3</v>
      </c>
      <c r="W20" t="str">
        <f t="shared" si="0"/>
        <v>Bisa diproses sampai Maret, setelahnya tidak bisa dipilih kembali</v>
      </c>
    </row>
    <row r="21" spans="1:23">
      <c r="A21">
        <v>1009</v>
      </c>
      <c r="B21" t="s">
        <v>2959</v>
      </c>
      <c r="C21" t="s">
        <v>2959</v>
      </c>
      <c r="D21" t="s">
        <v>2789</v>
      </c>
      <c r="E21" t="s">
        <v>155</v>
      </c>
      <c r="F21">
        <v>14814</v>
      </c>
      <c r="G21" t="s">
        <v>2960</v>
      </c>
      <c r="H21" t="s">
        <v>2961</v>
      </c>
      <c r="I21" t="s">
        <v>2962</v>
      </c>
      <c r="J21" t="s">
        <v>2963</v>
      </c>
      <c r="K21" s="1">
        <v>29296</v>
      </c>
      <c r="L21" t="s">
        <v>2964</v>
      </c>
      <c r="M21" t="s">
        <v>2959</v>
      </c>
      <c r="N21" t="s">
        <v>2965</v>
      </c>
      <c r="O21" t="s">
        <v>177</v>
      </c>
      <c r="R21">
        <v>1</v>
      </c>
      <c r="S21">
        <v>1</v>
      </c>
      <c r="T21">
        <v>1</v>
      </c>
      <c r="U21">
        <v>3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1012</v>
      </c>
      <c r="B22" t="s">
        <v>2966</v>
      </c>
      <c r="C22" t="s">
        <v>2966</v>
      </c>
      <c r="D22" t="s">
        <v>2789</v>
      </c>
      <c r="E22" t="s">
        <v>155</v>
      </c>
      <c r="F22">
        <v>14815</v>
      </c>
      <c r="G22" t="s">
        <v>2967</v>
      </c>
      <c r="H22" t="s">
        <v>2968</v>
      </c>
      <c r="I22" t="s">
        <v>2969</v>
      </c>
      <c r="J22" t="s">
        <v>2970</v>
      </c>
      <c r="K22" s="1">
        <v>25472</v>
      </c>
      <c r="L22" t="s">
        <v>2971</v>
      </c>
      <c r="M22" t="s">
        <v>2966</v>
      </c>
      <c r="N22" t="s">
        <v>2972</v>
      </c>
      <c r="O22" t="s">
        <v>177</v>
      </c>
      <c r="R22">
        <v>1</v>
      </c>
      <c r="S22">
        <v>1</v>
      </c>
      <c r="T22">
        <v>1</v>
      </c>
      <c r="U22">
        <v>3</v>
      </c>
      <c r="V22">
        <v>3</v>
      </c>
      <c r="W22" t="str">
        <f t="shared" si="0"/>
        <v>Bisa diproses sampai Maret, setelahnya tidak bisa dipilih kembali</v>
      </c>
    </row>
    <row r="23" spans="1:23">
      <c r="A23">
        <v>1002</v>
      </c>
      <c r="B23" t="s">
        <v>2973</v>
      </c>
      <c r="C23" t="s">
        <v>2973</v>
      </c>
      <c r="D23" t="s">
        <v>2789</v>
      </c>
      <c r="E23" t="s">
        <v>155</v>
      </c>
      <c r="F23">
        <v>14750</v>
      </c>
      <c r="G23" t="s">
        <v>2974</v>
      </c>
      <c r="H23" t="s">
        <v>2975</v>
      </c>
      <c r="I23" t="s">
        <v>2976</v>
      </c>
      <c r="J23" t="s">
        <v>2977</v>
      </c>
      <c r="K23" s="1">
        <v>34678</v>
      </c>
      <c r="L23" t="s">
        <v>2978</v>
      </c>
      <c r="M23" t="s">
        <v>2973</v>
      </c>
      <c r="N23" t="s">
        <v>2979</v>
      </c>
      <c r="O23" t="s">
        <v>177</v>
      </c>
      <c r="R23">
        <v>1</v>
      </c>
      <c r="S23">
        <v>1</v>
      </c>
      <c r="T23">
        <v>1</v>
      </c>
      <c r="U23">
        <v>3</v>
      </c>
      <c r="V23">
        <v>3</v>
      </c>
      <c r="W23" t="str">
        <f t="shared" si="0"/>
        <v>Bisa diproses sampai Maret, setelahnya tidak bisa dipilih kembali</v>
      </c>
    </row>
    <row r="24" spans="1:23">
      <c r="A24">
        <v>998</v>
      </c>
      <c r="B24" t="s">
        <v>2980</v>
      </c>
      <c r="C24" t="s">
        <v>2980</v>
      </c>
      <c r="D24" t="s">
        <v>2789</v>
      </c>
      <c r="E24" t="s">
        <v>155</v>
      </c>
      <c r="F24">
        <v>14814</v>
      </c>
      <c r="G24" t="s">
        <v>2981</v>
      </c>
      <c r="H24" t="s">
        <v>2982</v>
      </c>
      <c r="I24" t="s">
        <v>2983</v>
      </c>
      <c r="J24" t="s">
        <v>2984</v>
      </c>
      <c r="K24" s="1">
        <v>33268</v>
      </c>
      <c r="L24" t="s">
        <v>2985</v>
      </c>
      <c r="M24" t="s">
        <v>2986</v>
      </c>
      <c r="N24" t="s">
        <v>2987</v>
      </c>
      <c r="O24" t="s">
        <v>177</v>
      </c>
      <c r="R24">
        <v>1</v>
      </c>
      <c r="S24">
        <v>1</v>
      </c>
      <c r="T24">
        <v>1</v>
      </c>
      <c r="U24">
        <v>3</v>
      </c>
      <c r="V24">
        <v>3</v>
      </c>
      <c r="W24" t="str">
        <f t="shared" si="0"/>
        <v>Bisa diproses sampai Maret, setelahnya tidak bisa dipilih kembali</v>
      </c>
    </row>
    <row r="25" spans="1:23">
      <c r="A25">
        <v>988</v>
      </c>
      <c r="B25" t="s">
        <v>2988</v>
      </c>
      <c r="C25" t="s">
        <v>2988</v>
      </c>
      <c r="D25" t="s">
        <v>2789</v>
      </c>
      <c r="E25" t="s">
        <v>155</v>
      </c>
      <c r="F25">
        <v>14814</v>
      </c>
      <c r="G25" t="s">
        <v>2989</v>
      </c>
      <c r="H25" t="s">
        <v>2990</v>
      </c>
      <c r="I25" t="s">
        <v>2991</v>
      </c>
      <c r="J25" t="s">
        <v>2992</v>
      </c>
      <c r="K25" s="1">
        <v>29447</v>
      </c>
      <c r="L25" t="s">
        <v>2993</v>
      </c>
      <c r="M25" t="s">
        <v>2994</v>
      </c>
      <c r="N25" t="s">
        <v>2995</v>
      </c>
      <c r="O25" t="s">
        <v>177</v>
      </c>
      <c r="R25">
        <v>1</v>
      </c>
      <c r="S25">
        <v>1</v>
      </c>
      <c r="T25">
        <v>1</v>
      </c>
      <c r="U25">
        <v>3</v>
      </c>
      <c r="V25">
        <v>3</v>
      </c>
      <c r="W25" t="str">
        <f t="shared" si="0"/>
        <v>Bisa diproses sampai Maret, setelahnya tidak bisa dipilih kembali</v>
      </c>
    </row>
    <row r="26" spans="1:23">
      <c r="A26">
        <v>987</v>
      </c>
      <c r="B26" t="s">
        <v>2996</v>
      </c>
      <c r="C26" t="s">
        <v>2996</v>
      </c>
      <c r="D26" t="s">
        <v>2789</v>
      </c>
      <c r="E26" t="s">
        <v>155</v>
      </c>
      <c r="F26">
        <v>14814</v>
      </c>
      <c r="G26" t="s">
        <v>2997</v>
      </c>
      <c r="H26" t="s">
        <v>2998</v>
      </c>
      <c r="I26" t="s">
        <v>2999</v>
      </c>
      <c r="J26" t="s">
        <v>3000</v>
      </c>
      <c r="K26" s="1">
        <v>27442</v>
      </c>
      <c r="L26" t="s">
        <v>3001</v>
      </c>
      <c r="M26" t="s">
        <v>2996</v>
      </c>
      <c r="N26" t="s">
        <v>3002</v>
      </c>
      <c r="O26" t="s">
        <v>177</v>
      </c>
      <c r="R26">
        <v>1</v>
      </c>
      <c r="S26">
        <v>1</v>
      </c>
      <c r="T26">
        <v>1</v>
      </c>
      <c r="U26">
        <v>3</v>
      </c>
      <c r="V26">
        <v>3</v>
      </c>
      <c r="W26" t="str">
        <f t="shared" si="0"/>
        <v>Bisa diproses sampai Maret, setelahnya tidak bisa dipilih kembali</v>
      </c>
    </row>
    <row r="27" spans="1:23">
      <c r="A27">
        <v>992</v>
      </c>
      <c r="B27" t="s">
        <v>3003</v>
      </c>
      <c r="C27" t="s">
        <v>3003</v>
      </c>
      <c r="D27" t="s">
        <v>2789</v>
      </c>
      <c r="E27" t="s">
        <v>155</v>
      </c>
      <c r="F27">
        <v>14814</v>
      </c>
      <c r="G27" t="s">
        <v>3004</v>
      </c>
      <c r="H27" t="s">
        <v>3005</v>
      </c>
      <c r="I27" t="s">
        <v>3006</v>
      </c>
      <c r="J27" t="s">
        <v>3007</v>
      </c>
      <c r="K27" s="1">
        <v>30929</v>
      </c>
      <c r="L27" t="s">
        <v>3008</v>
      </c>
      <c r="M27" t="s">
        <v>3003</v>
      </c>
      <c r="N27" t="s">
        <v>3009</v>
      </c>
      <c r="O27" t="s">
        <v>43</v>
      </c>
      <c r="R27">
        <v>1</v>
      </c>
      <c r="S27">
        <v>1</v>
      </c>
      <c r="T27">
        <v>1</v>
      </c>
      <c r="U27">
        <v>3</v>
      </c>
      <c r="V27">
        <v>3</v>
      </c>
      <c r="W27" t="str">
        <f t="shared" si="0"/>
        <v>Bisa diproses sampai Maret, setelahnya tidak bisa dipilih kembali</v>
      </c>
    </row>
    <row r="28" spans="1:23">
      <c r="A28">
        <v>984</v>
      </c>
      <c r="B28" t="s">
        <v>3010</v>
      </c>
      <c r="C28" t="s">
        <v>3010</v>
      </c>
      <c r="D28" t="s">
        <v>2789</v>
      </c>
      <c r="E28" t="s">
        <v>155</v>
      </c>
      <c r="F28">
        <v>14818</v>
      </c>
      <c r="G28" t="s">
        <v>3011</v>
      </c>
      <c r="H28" t="s">
        <v>3012</v>
      </c>
      <c r="I28" t="s">
        <v>3013</v>
      </c>
      <c r="J28" t="s">
        <v>3014</v>
      </c>
      <c r="K28" s="1">
        <v>28235</v>
      </c>
      <c r="L28" t="s">
        <v>3015</v>
      </c>
      <c r="M28" t="s">
        <v>3010</v>
      </c>
      <c r="N28" t="s">
        <v>3016</v>
      </c>
      <c r="O28" t="s">
        <v>177</v>
      </c>
      <c r="R28">
        <v>1</v>
      </c>
      <c r="S28">
        <v>1</v>
      </c>
      <c r="T28">
        <v>1</v>
      </c>
      <c r="U28">
        <v>3</v>
      </c>
      <c r="V28">
        <v>3</v>
      </c>
      <c r="W28" t="str">
        <f t="shared" si="0"/>
        <v>Bisa diproses sampai Maret, setelahnya tidak bisa dipilih kembali</v>
      </c>
    </row>
    <row r="29" spans="1:23">
      <c r="A29">
        <v>996</v>
      </c>
      <c r="B29" t="s">
        <v>3017</v>
      </c>
      <c r="C29" t="s">
        <v>3017</v>
      </c>
      <c r="D29" t="s">
        <v>2789</v>
      </c>
      <c r="E29" t="s">
        <v>155</v>
      </c>
      <c r="F29">
        <v>14815</v>
      </c>
      <c r="G29" t="s">
        <v>3018</v>
      </c>
      <c r="H29" t="s">
        <v>3019</v>
      </c>
      <c r="I29" t="s">
        <v>3020</v>
      </c>
      <c r="J29" t="s">
        <v>3021</v>
      </c>
      <c r="K29" s="1">
        <v>20680</v>
      </c>
      <c r="L29" t="s">
        <v>3022</v>
      </c>
      <c r="M29" t="s">
        <v>3023</v>
      </c>
      <c r="N29" t="s">
        <v>3024</v>
      </c>
      <c r="O29" t="s">
        <v>43</v>
      </c>
      <c r="R29">
        <v>1</v>
      </c>
      <c r="S29">
        <v>1</v>
      </c>
      <c r="T29">
        <v>1</v>
      </c>
      <c r="U29">
        <v>3</v>
      </c>
      <c r="V29">
        <v>3</v>
      </c>
      <c r="W29" t="str">
        <f t="shared" si="0"/>
        <v>Bisa diproses sampai Maret, setelahnya tidak bisa dipilih kembali</v>
      </c>
    </row>
    <row r="30" spans="1:23">
      <c r="A30">
        <v>990</v>
      </c>
      <c r="B30" t="s">
        <v>3025</v>
      </c>
      <c r="C30" t="s">
        <v>3025</v>
      </c>
      <c r="D30" t="s">
        <v>2789</v>
      </c>
      <c r="E30" t="s">
        <v>155</v>
      </c>
      <c r="F30">
        <v>14815</v>
      </c>
      <c r="G30" t="s">
        <v>3026</v>
      </c>
      <c r="H30" t="s">
        <v>3027</v>
      </c>
      <c r="I30" t="s">
        <v>3028</v>
      </c>
      <c r="J30" t="s">
        <v>3029</v>
      </c>
      <c r="K30" s="1">
        <v>27401</v>
      </c>
      <c r="L30" t="s">
        <v>3030</v>
      </c>
      <c r="M30" t="s">
        <v>3025</v>
      </c>
      <c r="N30" t="s">
        <v>3031</v>
      </c>
      <c r="O30" t="s">
        <v>177</v>
      </c>
      <c r="R30">
        <v>1</v>
      </c>
      <c r="S30">
        <v>1</v>
      </c>
      <c r="T30">
        <v>1</v>
      </c>
      <c r="U30">
        <v>3</v>
      </c>
      <c r="V30">
        <v>3</v>
      </c>
      <c r="W30" t="str">
        <f t="shared" si="0"/>
        <v>Bisa diproses sampai Maret, setelahnya tidak bisa dipilih kembali</v>
      </c>
    </row>
    <row r="31" spans="1:23">
      <c r="A31">
        <v>1001</v>
      </c>
      <c r="B31" t="s">
        <v>3032</v>
      </c>
      <c r="C31" t="s">
        <v>3032</v>
      </c>
      <c r="D31" t="s">
        <v>2789</v>
      </c>
      <c r="E31" t="s">
        <v>155</v>
      </c>
      <c r="F31">
        <v>14814</v>
      </c>
      <c r="G31" t="s">
        <v>3033</v>
      </c>
      <c r="H31" t="s">
        <v>3034</v>
      </c>
      <c r="I31" t="s">
        <v>3035</v>
      </c>
      <c r="J31" t="s">
        <v>3036</v>
      </c>
      <c r="K31" s="1">
        <v>25371</v>
      </c>
      <c r="L31" t="s">
        <v>3037</v>
      </c>
      <c r="M31" t="s">
        <v>3038</v>
      </c>
      <c r="N31" t="s">
        <v>3039</v>
      </c>
      <c r="O31" t="s">
        <v>177</v>
      </c>
      <c r="R31">
        <v>1</v>
      </c>
      <c r="S31">
        <v>1</v>
      </c>
      <c r="T31">
        <v>1</v>
      </c>
      <c r="U31">
        <v>3</v>
      </c>
      <c r="V31">
        <v>3</v>
      </c>
      <c r="W31" t="str">
        <f t="shared" si="0"/>
        <v>Bisa diproses sampai Maret, setelahnya tidak bisa dipilih kembali</v>
      </c>
    </row>
    <row r="32" spans="1:23">
      <c r="A32">
        <v>997</v>
      </c>
      <c r="B32" t="s">
        <v>3040</v>
      </c>
      <c r="C32" t="s">
        <v>3040</v>
      </c>
      <c r="D32" t="s">
        <v>2789</v>
      </c>
      <c r="E32" t="s">
        <v>155</v>
      </c>
      <c r="F32">
        <v>14814</v>
      </c>
      <c r="G32" t="s">
        <v>3041</v>
      </c>
      <c r="H32" t="s">
        <v>3042</v>
      </c>
      <c r="I32" t="s">
        <v>3043</v>
      </c>
      <c r="J32" t="s">
        <v>3044</v>
      </c>
      <c r="K32" s="1">
        <v>29649</v>
      </c>
      <c r="L32" t="s">
        <v>3045</v>
      </c>
      <c r="M32" t="s">
        <v>3040</v>
      </c>
      <c r="N32" t="s">
        <v>3046</v>
      </c>
      <c r="O32" t="s">
        <v>177</v>
      </c>
      <c r="R32">
        <v>1</v>
      </c>
      <c r="S32">
        <v>1</v>
      </c>
      <c r="T32">
        <v>1</v>
      </c>
      <c r="U32">
        <v>3</v>
      </c>
      <c r="V32">
        <v>3</v>
      </c>
      <c r="W32" t="str">
        <f t="shared" si="0"/>
        <v>Bisa diproses sampai Maret, setelahnya tidak bisa dipilih kembali</v>
      </c>
    </row>
    <row r="33" spans="1:23">
      <c r="A33">
        <v>1008</v>
      </c>
      <c r="B33" t="s">
        <v>3047</v>
      </c>
      <c r="C33" t="s">
        <v>3047</v>
      </c>
      <c r="D33" t="s">
        <v>2789</v>
      </c>
      <c r="E33" t="s">
        <v>155</v>
      </c>
      <c r="F33">
        <v>14814</v>
      </c>
      <c r="G33" t="s">
        <v>3048</v>
      </c>
      <c r="H33" t="s">
        <v>3049</v>
      </c>
      <c r="I33" t="s">
        <v>3050</v>
      </c>
      <c r="J33" t="s">
        <v>3051</v>
      </c>
      <c r="K33" s="1">
        <v>24096</v>
      </c>
      <c r="L33" t="s">
        <v>3052</v>
      </c>
      <c r="M33" t="s">
        <v>3047</v>
      </c>
      <c r="N33" t="s">
        <v>3053</v>
      </c>
      <c r="O33" t="s">
        <v>177</v>
      </c>
      <c r="R33">
        <v>1</v>
      </c>
      <c r="S33">
        <v>1</v>
      </c>
      <c r="T33">
        <v>1</v>
      </c>
      <c r="U33">
        <v>3</v>
      </c>
      <c r="V33">
        <v>3</v>
      </c>
      <c r="W33" t="str">
        <f t="shared" si="0"/>
        <v>Bisa diproses sampai Maret, setelahnya tidak bisa dipilih kembali</v>
      </c>
    </row>
    <row r="34" spans="1:23">
      <c r="A34">
        <v>995</v>
      </c>
      <c r="B34" t="s">
        <v>3054</v>
      </c>
      <c r="C34" t="s">
        <v>3054</v>
      </c>
      <c r="D34" t="s">
        <v>2789</v>
      </c>
      <c r="E34" t="s">
        <v>155</v>
      </c>
      <c r="F34">
        <v>14814</v>
      </c>
      <c r="G34" t="s">
        <v>3055</v>
      </c>
      <c r="H34" t="s">
        <v>3056</v>
      </c>
      <c r="I34" t="s">
        <v>3057</v>
      </c>
      <c r="J34" t="s">
        <v>3058</v>
      </c>
      <c r="K34" s="1">
        <v>21406</v>
      </c>
      <c r="L34" t="s">
        <v>3059</v>
      </c>
      <c r="M34" t="s">
        <v>3054</v>
      </c>
      <c r="N34" t="s">
        <v>3060</v>
      </c>
      <c r="O34" t="s">
        <v>177</v>
      </c>
      <c r="R34">
        <v>1</v>
      </c>
      <c r="S34">
        <v>1</v>
      </c>
      <c r="T34">
        <v>1</v>
      </c>
      <c r="U34">
        <v>3</v>
      </c>
      <c r="V34">
        <v>3</v>
      </c>
      <c r="W34" t="str">
        <f t="shared" ref="W34:W65" si="1">IF(V34&gt;2,"Bisa diproses sampai Maret, setelahnya tidak bisa dipilih kembali", "Bisa diikat sampai Desember 2023")</f>
        <v>Bisa diproses sampai Maret, setelahnya tidak bisa dipilih kembali</v>
      </c>
    </row>
    <row r="35" spans="1:23">
      <c r="A35">
        <v>1019</v>
      </c>
      <c r="B35" t="s">
        <v>3061</v>
      </c>
      <c r="C35" t="s">
        <v>3061</v>
      </c>
      <c r="D35" t="s">
        <v>2789</v>
      </c>
      <c r="E35" t="s">
        <v>155</v>
      </c>
      <c r="F35">
        <v>14781</v>
      </c>
      <c r="G35" t="s">
        <v>3062</v>
      </c>
      <c r="H35" t="s">
        <v>3063</v>
      </c>
      <c r="I35" t="s">
        <v>3064</v>
      </c>
      <c r="J35" t="s">
        <v>3065</v>
      </c>
      <c r="K35" s="1">
        <v>23898</v>
      </c>
      <c r="L35" t="s">
        <v>3066</v>
      </c>
      <c r="M35" t="s">
        <v>3061</v>
      </c>
      <c r="N35" t="s">
        <v>3067</v>
      </c>
      <c r="O35" t="s">
        <v>177</v>
      </c>
      <c r="R35">
        <v>1</v>
      </c>
      <c r="S35">
        <v>1</v>
      </c>
      <c r="T35">
        <v>1</v>
      </c>
      <c r="U35">
        <v>3</v>
      </c>
      <c r="V35">
        <v>3</v>
      </c>
      <c r="W35" t="str">
        <f t="shared" si="1"/>
        <v>Bisa diproses sampai Maret, setelahnya tidak bisa dipilih kembali</v>
      </c>
    </row>
    <row r="36" spans="1:23">
      <c r="A36">
        <v>1022</v>
      </c>
      <c r="B36" t="s">
        <v>3068</v>
      </c>
      <c r="C36" t="s">
        <v>3068</v>
      </c>
      <c r="D36" t="s">
        <v>2789</v>
      </c>
      <c r="E36" t="s">
        <v>155</v>
      </c>
      <c r="F36">
        <v>14814</v>
      </c>
      <c r="G36" t="s">
        <v>3069</v>
      </c>
      <c r="H36" t="s">
        <v>3070</v>
      </c>
      <c r="I36" t="s">
        <v>3071</v>
      </c>
      <c r="J36" t="s">
        <v>3072</v>
      </c>
      <c r="K36" s="1">
        <v>24605</v>
      </c>
      <c r="L36" t="s">
        <v>3073</v>
      </c>
      <c r="M36" t="s">
        <v>3074</v>
      </c>
      <c r="N36" t="s">
        <v>3075</v>
      </c>
      <c r="O36" t="s">
        <v>43</v>
      </c>
      <c r="R36">
        <v>1</v>
      </c>
      <c r="S36">
        <v>1</v>
      </c>
      <c r="T36">
        <v>1</v>
      </c>
      <c r="U36">
        <v>3</v>
      </c>
      <c r="V36">
        <v>3</v>
      </c>
      <c r="W36" t="str">
        <f t="shared" si="1"/>
        <v>Bisa diproses sampai Maret, setelahnya tidak bisa dipilih kembali</v>
      </c>
    </row>
    <row r="37" spans="1:23">
      <c r="A37">
        <v>1010</v>
      </c>
      <c r="B37" t="s">
        <v>3076</v>
      </c>
      <c r="C37" t="s">
        <v>3076</v>
      </c>
      <c r="D37" t="s">
        <v>2789</v>
      </c>
      <c r="E37" t="s">
        <v>155</v>
      </c>
      <c r="F37">
        <v>14804</v>
      </c>
      <c r="G37" t="s">
        <v>3077</v>
      </c>
      <c r="H37" t="s">
        <v>3078</v>
      </c>
      <c r="I37" t="s">
        <v>3079</v>
      </c>
      <c r="J37" t="s">
        <v>3080</v>
      </c>
      <c r="K37" s="1">
        <v>27404</v>
      </c>
      <c r="L37" t="s">
        <v>3081</v>
      </c>
      <c r="M37" t="s">
        <v>3076</v>
      </c>
      <c r="N37" t="s">
        <v>3082</v>
      </c>
      <c r="O37" t="s">
        <v>177</v>
      </c>
      <c r="R37">
        <v>1</v>
      </c>
      <c r="S37">
        <v>1</v>
      </c>
      <c r="T37">
        <v>1</v>
      </c>
      <c r="U37">
        <v>3</v>
      </c>
      <c r="V37">
        <v>3</v>
      </c>
      <c r="W37" t="str">
        <f t="shared" si="1"/>
        <v>Bisa diproses sampai Maret, setelahnya tidak bisa dipilih kembali</v>
      </c>
    </row>
    <row r="38" spans="1:23">
      <c r="A38">
        <v>999</v>
      </c>
      <c r="B38" t="s">
        <v>3083</v>
      </c>
      <c r="C38" t="s">
        <v>3083</v>
      </c>
      <c r="D38" t="s">
        <v>2789</v>
      </c>
      <c r="E38" t="s">
        <v>155</v>
      </c>
      <c r="F38">
        <v>14814</v>
      </c>
      <c r="G38" t="s">
        <v>3084</v>
      </c>
      <c r="H38" t="s">
        <v>3085</v>
      </c>
      <c r="I38" t="s">
        <v>3086</v>
      </c>
      <c r="J38" t="s">
        <v>3087</v>
      </c>
      <c r="K38" s="1">
        <v>28818</v>
      </c>
      <c r="L38" t="s">
        <v>3088</v>
      </c>
      <c r="M38" t="s">
        <v>3083</v>
      </c>
      <c r="N38" t="s">
        <v>3089</v>
      </c>
      <c r="O38" t="s">
        <v>177</v>
      </c>
      <c r="R38">
        <v>1</v>
      </c>
      <c r="S38">
        <v>1</v>
      </c>
      <c r="T38">
        <v>1</v>
      </c>
      <c r="U38">
        <v>3</v>
      </c>
      <c r="V38">
        <v>3</v>
      </c>
      <c r="W38" t="str">
        <f t="shared" si="1"/>
        <v>Bisa diproses sampai Maret, setelahnya tidak bisa dipilih kembali</v>
      </c>
    </row>
    <row r="39" spans="1:23">
      <c r="A39">
        <v>993</v>
      </c>
      <c r="B39" t="s">
        <v>3090</v>
      </c>
      <c r="C39" t="s">
        <v>3090</v>
      </c>
      <c r="D39" t="s">
        <v>2789</v>
      </c>
      <c r="E39" t="s">
        <v>155</v>
      </c>
      <c r="F39">
        <v>14814</v>
      </c>
      <c r="G39" t="s">
        <v>3091</v>
      </c>
      <c r="H39" t="s">
        <v>3092</v>
      </c>
      <c r="I39" t="s">
        <v>3093</v>
      </c>
      <c r="J39" t="s">
        <v>3094</v>
      </c>
      <c r="K39" s="1">
        <v>33185</v>
      </c>
      <c r="L39" t="s">
        <v>3095</v>
      </c>
      <c r="M39" t="s">
        <v>3090</v>
      </c>
      <c r="N39" t="s">
        <v>3096</v>
      </c>
      <c r="O39" t="s">
        <v>177</v>
      </c>
      <c r="R39">
        <v>1</v>
      </c>
      <c r="S39">
        <v>1</v>
      </c>
      <c r="T39">
        <v>1</v>
      </c>
      <c r="U39">
        <v>3</v>
      </c>
      <c r="V39">
        <v>3</v>
      </c>
      <c r="W39" t="str">
        <f t="shared" si="1"/>
        <v>Bisa diproses sampai Maret, setelahnya tidak bisa dipilih kembali</v>
      </c>
    </row>
    <row r="40" spans="1:23">
      <c r="A40">
        <v>985</v>
      </c>
      <c r="B40" t="s">
        <v>3097</v>
      </c>
      <c r="C40" t="s">
        <v>3097</v>
      </c>
      <c r="D40" t="s">
        <v>2789</v>
      </c>
      <c r="E40" t="s">
        <v>155</v>
      </c>
      <c r="F40">
        <v>14814</v>
      </c>
      <c r="G40" t="s">
        <v>3098</v>
      </c>
      <c r="H40" t="s">
        <v>3099</v>
      </c>
      <c r="I40" t="s">
        <v>3100</v>
      </c>
      <c r="J40" t="s">
        <v>3101</v>
      </c>
      <c r="K40" s="1">
        <v>32647</v>
      </c>
      <c r="L40" t="s">
        <v>3102</v>
      </c>
      <c r="M40" t="s">
        <v>3097</v>
      </c>
      <c r="N40" t="s">
        <v>3103</v>
      </c>
      <c r="O40" t="s">
        <v>177</v>
      </c>
      <c r="R40">
        <v>1</v>
      </c>
      <c r="S40">
        <v>1</v>
      </c>
      <c r="T40">
        <v>1</v>
      </c>
      <c r="U40">
        <v>3</v>
      </c>
      <c r="V40">
        <v>3</v>
      </c>
      <c r="W40" t="str">
        <f t="shared" si="1"/>
        <v>Bisa diproses sampai Maret, setelahnya tidak bisa dipilih kembali</v>
      </c>
    </row>
    <row r="41" spans="1:23">
      <c r="A41">
        <v>1024</v>
      </c>
      <c r="B41" t="s">
        <v>3104</v>
      </c>
      <c r="C41" t="s">
        <v>3104</v>
      </c>
      <c r="D41" t="s">
        <v>2789</v>
      </c>
      <c r="E41" t="s">
        <v>155</v>
      </c>
      <c r="F41">
        <v>14814</v>
      </c>
      <c r="G41" t="s">
        <v>3105</v>
      </c>
      <c r="H41" t="s">
        <v>3106</v>
      </c>
      <c r="I41" t="s">
        <v>3107</v>
      </c>
      <c r="J41" t="s">
        <v>3108</v>
      </c>
      <c r="K41" s="1">
        <v>27008</v>
      </c>
      <c r="L41" t="s">
        <v>3109</v>
      </c>
      <c r="M41" t="s">
        <v>3110</v>
      </c>
      <c r="N41" t="s">
        <v>3111</v>
      </c>
      <c r="O41" t="s">
        <v>177</v>
      </c>
      <c r="R41">
        <v>1</v>
      </c>
      <c r="S41">
        <v>1</v>
      </c>
      <c r="T41">
        <v>1</v>
      </c>
      <c r="U41">
        <v>3</v>
      </c>
      <c r="V41">
        <v>3</v>
      </c>
      <c r="W41" t="str">
        <f t="shared" si="1"/>
        <v>Bisa diproses sampai Maret, setelahnya tidak bisa dipilih kembali</v>
      </c>
    </row>
    <row r="42" spans="1:23">
      <c r="A42">
        <v>1003</v>
      </c>
      <c r="B42" t="s">
        <v>3112</v>
      </c>
      <c r="C42" t="s">
        <v>3112</v>
      </c>
      <c r="D42" t="s">
        <v>2789</v>
      </c>
      <c r="E42" t="s">
        <v>155</v>
      </c>
      <c r="F42">
        <v>14817</v>
      </c>
      <c r="G42" t="s">
        <v>3113</v>
      </c>
      <c r="H42" t="s">
        <v>3114</v>
      </c>
      <c r="I42" t="s">
        <v>3115</v>
      </c>
      <c r="J42" t="s">
        <v>3116</v>
      </c>
      <c r="K42" s="1">
        <v>29173</v>
      </c>
      <c r="L42" t="s">
        <v>3117</v>
      </c>
      <c r="M42" t="s">
        <v>3118</v>
      </c>
      <c r="N42" t="s">
        <v>3119</v>
      </c>
      <c r="O42" t="s">
        <v>177</v>
      </c>
      <c r="R42">
        <v>1</v>
      </c>
      <c r="S42">
        <v>1</v>
      </c>
      <c r="T42">
        <v>1</v>
      </c>
      <c r="U42">
        <v>3</v>
      </c>
      <c r="V42">
        <v>3</v>
      </c>
      <c r="W42" t="str">
        <f t="shared" si="1"/>
        <v>Bisa diproses sampai Maret, setelahnya tidak bisa dipilih kembali</v>
      </c>
    </row>
    <row r="43" spans="1:23">
      <c r="A43">
        <v>1021</v>
      </c>
      <c r="B43" t="s">
        <v>3127</v>
      </c>
      <c r="C43" t="s">
        <v>3127</v>
      </c>
      <c r="D43" t="s">
        <v>2789</v>
      </c>
      <c r="E43" t="s">
        <v>155</v>
      </c>
      <c r="F43">
        <v>14814</v>
      </c>
      <c r="G43" t="s">
        <v>3128</v>
      </c>
      <c r="H43" t="s">
        <v>3129</v>
      </c>
      <c r="I43" t="s">
        <v>3130</v>
      </c>
      <c r="J43" t="s">
        <v>3131</v>
      </c>
      <c r="K43" s="1">
        <v>34211</v>
      </c>
      <c r="L43" t="s">
        <v>3132</v>
      </c>
      <c r="M43" t="s">
        <v>3127</v>
      </c>
      <c r="N43" t="s">
        <v>3133</v>
      </c>
      <c r="O43" t="s">
        <v>177</v>
      </c>
      <c r="R43">
        <v>1</v>
      </c>
      <c r="S43">
        <v>1</v>
      </c>
      <c r="T43">
        <v>1</v>
      </c>
      <c r="U43">
        <v>3</v>
      </c>
      <c r="V43">
        <v>3</v>
      </c>
      <c r="W43" t="str">
        <f t="shared" si="1"/>
        <v>Bisa diproses sampai Maret, setelahnya tidak bisa dipilih kembali</v>
      </c>
    </row>
    <row r="44" spans="1:23">
      <c r="A44">
        <v>994</v>
      </c>
      <c r="B44" t="s">
        <v>3134</v>
      </c>
      <c r="C44" t="s">
        <v>3134</v>
      </c>
      <c r="D44" t="s">
        <v>2789</v>
      </c>
      <c r="E44" t="s">
        <v>155</v>
      </c>
      <c r="F44">
        <v>14814</v>
      </c>
      <c r="G44" t="s">
        <v>3135</v>
      </c>
      <c r="H44" t="s">
        <v>3136</v>
      </c>
      <c r="I44" t="s">
        <v>3137</v>
      </c>
      <c r="J44" t="s">
        <v>3138</v>
      </c>
      <c r="K44" s="1">
        <v>34448</v>
      </c>
      <c r="L44" t="s">
        <v>3139</v>
      </c>
      <c r="M44" t="s">
        <v>3140</v>
      </c>
      <c r="N44" t="s">
        <v>3141</v>
      </c>
      <c r="O44" t="s">
        <v>177</v>
      </c>
      <c r="R44">
        <v>1</v>
      </c>
      <c r="S44">
        <v>1</v>
      </c>
      <c r="T44">
        <v>1</v>
      </c>
      <c r="U44">
        <v>3</v>
      </c>
      <c r="V44">
        <v>3</v>
      </c>
      <c r="W44" t="str">
        <f t="shared" si="1"/>
        <v>Bisa diproses sampai Maret, setelahnya tidak bisa dipilih kembali</v>
      </c>
    </row>
    <row r="45" spans="1:23">
      <c r="A45">
        <v>1004</v>
      </c>
      <c r="B45" t="s">
        <v>3142</v>
      </c>
      <c r="C45" t="s">
        <v>3142</v>
      </c>
      <c r="D45" t="s">
        <v>2789</v>
      </c>
      <c r="E45" t="s">
        <v>155</v>
      </c>
      <c r="F45">
        <v>14814</v>
      </c>
      <c r="G45" t="s">
        <v>3143</v>
      </c>
      <c r="H45" t="s">
        <v>3144</v>
      </c>
      <c r="I45" t="s">
        <v>3145</v>
      </c>
      <c r="J45" t="s">
        <v>3146</v>
      </c>
      <c r="K45" s="1">
        <v>30373</v>
      </c>
      <c r="L45" t="s">
        <v>3147</v>
      </c>
      <c r="M45" t="s">
        <v>3148</v>
      </c>
      <c r="N45" t="s">
        <v>3149</v>
      </c>
      <c r="O45" t="s">
        <v>177</v>
      </c>
      <c r="R45">
        <v>1</v>
      </c>
      <c r="S45">
        <v>1</v>
      </c>
      <c r="T45">
        <v>1</v>
      </c>
      <c r="U45">
        <v>3</v>
      </c>
      <c r="V45">
        <v>3</v>
      </c>
      <c r="W45" t="str">
        <f t="shared" si="1"/>
        <v>Bisa diproses sampai Maret, setelahnya tidak bisa dipilih kembali</v>
      </c>
    </row>
    <row r="46" spans="1:23">
      <c r="A46">
        <v>1013</v>
      </c>
      <c r="B46" t="s">
        <v>3150</v>
      </c>
      <c r="C46" t="s">
        <v>3150</v>
      </c>
      <c r="D46" t="s">
        <v>2789</v>
      </c>
      <c r="E46" t="s">
        <v>155</v>
      </c>
      <c r="F46">
        <v>14814</v>
      </c>
      <c r="G46" t="s">
        <v>3151</v>
      </c>
      <c r="H46" t="s">
        <v>3152</v>
      </c>
      <c r="I46" t="s">
        <v>3153</v>
      </c>
      <c r="J46" t="s">
        <v>3154</v>
      </c>
      <c r="K46" s="1">
        <v>29734</v>
      </c>
      <c r="L46" t="s">
        <v>3155</v>
      </c>
      <c r="M46" t="s">
        <v>3150</v>
      </c>
      <c r="N46" t="s">
        <v>3156</v>
      </c>
      <c r="O46" t="s">
        <v>177</v>
      </c>
      <c r="R46">
        <v>1</v>
      </c>
      <c r="S46">
        <v>1</v>
      </c>
      <c r="T46">
        <v>1</v>
      </c>
      <c r="U46">
        <v>3</v>
      </c>
      <c r="V46">
        <v>3</v>
      </c>
      <c r="W46" t="str">
        <f t="shared" si="1"/>
        <v>Bisa diproses sampai Maret, setelahnya tidak bisa dipilih kembali</v>
      </c>
    </row>
    <row r="47" spans="1:23">
      <c r="A47">
        <v>1029</v>
      </c>
      <c r="B47" t="s">
        <v>162</v>
      </c>
      <c r="C47" t="s">
        <v>162</v>
      </c>
      <c r="D47" t="s">
        <v>154</v>
      </c>
      <c r="E47" t="s">
        <v>155</v>
      </c>
      <c r="F47">
        <v>14814</v>
      </c>
      <c r="G47" t="s">
        <v>163</v>
      </c>
      <c r="H47" t="s">
        <v>23</v>
      </c>
      <c r="I47" t="s">
        <v>164</v>
      </c>
      <c r="J47" t="s">
        <v>165</v>
      </c>
      <c r="K47" s="1">
        <v>28523</v>
      </c>
      <c r="L47" t="s">
        <v>166</v>
      </c>
      <c r="M47" t="s">
        <v>167</v>
      </c>
      <c r="N47" t="s">
        <v>168</v>
      </c>
      <c r="O47" t="s">
        <v>28</v>
      </c>
      <c r="S47">
        <v>1</v>
      </c>
      <c r="T47">
        <v>1</v>
      </c>
      <c r="U47">
        <v>2</v>
      </c>
      <c r="V47">
        <v>2</v>
      </c>
      <c r="W47" t="str">
        <f t="shared" si="1"/>
        <v>Bisa diikat sampai Desember 2023</v>
      </c>
    </row>
    <row r="48" spans="1:23">
      <c r="A48">
        <v>1206</v>
      </c>
      <c r="B48" t="s">
        <v>169</v>
      </c>
      <c r="C48" t="s">
        <v>169</v>
      </c>
      <c r="D48" t="s">
        <v>170</v>
      </c>
      <c r="E48" t="s">
        <v>155</v>
      </c>
      <c r="F48">
        <v>14815</v>
      </c>
      <c r="G48" t="s">
        <v>171</v>
      </c>
      <c r="H48" t="s">
        <v>172</v>
      </c>
      <c r="I48" t="s">
        <v>173</v>
      </c>
      <c r="J48" t="s">
        <v>174</v>
      </c>
      <c r="K48" s="1">
        <v>23804</v>
      </c>
      <c r="L48" t="s">
        <v>175</v>
      </c>
      <c r="M48" t="s">
        <v>169</v>
      </c>
      <c r="N48" t="s">
        <v>176</v>
      </c>
      <c r="O48" t="s">
        <v>177</v>
      </c>
      <c r="S48">
        <v>1</v>
      </c>
      <c r="T48">
        <v>1</v>
      </c>
      <c r="U48">
        <v>2</v>
      </c>
      <c r="V48">
        <v>2</v>
      </c>
      <c r="W48" t="str">
        <f t="shared" si="1"/>
        <v>Bisa diikat sampai Desember 2023</v>
      </c>
    </row>
    <row r="49" spans="1:23">
      <c r="A49">
        <v>1027</v>
      </c>
      <c r="B49" t="s">
        <v>6084</v>
      </c>
      <c r="C49" t="s">
        <v>6084</v>
      </c>
      <c r="D49" t="s">
        <v>6085</v>
      </c>
      <c r="E49" t="s">
        <v>155</v>
      </c>
      <c r="F49">
        <v>14818</v>
      </c>
      <c r="G49" t="s">
        <v>6086</v>
      </c>
      <c r="H49" t="s">
        <v>6087</v>
      </c>
      <c r="I49" t="s">
        <v>6088</v>
      </c>
      <c r="J49" t="s">
        <v>6087</v>
      </c>
      <c r="K49" s="1">
        <v>33682</v>
      </c>
      <c r="L49" t="s">
        <v>6089</v>
      </c>
      <c r="M49" t="s">
        <v>6084</v>
      </c>
      <c r="N49" t="s">
        <v>6090</v>
      </c>
      <c r="O49" t="s">
        <v>43</v>
      </c>
      <c r="S49">
        <v>1</v>
      </c>
      <c r="T49">
        <v>1</v>
      </c>
      <c r="U49">
        <v>2</v>
      </c>
      <c r="V49">
        <v>2</v>
      </c>
      <c r="W49" t="str">
        <f t="shared" si="1"/>
        <v>Bisa diikat sampai Desember 2023</v>
      </c>
    </row>
    <row r="50" spans="1:23">
      <c r="A50">
        <v>1028</v>
      </c>
      <c r="B50" t="s">
        <v>6091</v>
      </c>
      <c r="C50" t="s">
        <v>6091</v>
      </c>
      <c r="D50" t="s">
        <v>6092</v>
      </c>
      <c r="E50" t="s">
        <v>155</v>
      </c>
      <c r="F50">
        <v>14814</v>
      </c>
      <c r="G50" t="s">
        <v>6093</v>
      </c>
      <c r="H50" t="s">
        <v>6094</v>
      </c>
      <c r="I50" t="s">
        <v>6095</v>
      </c>
      <c r="J50" t="s">
        <v>6094</v>
      </c>
      <c r="K50" s="1">
        <v>33582</v>
      </c>
      <c r="L50" t="s">
        <v>6096</v>
      </c>
      <c r="M50" t="s">
        <v>6091</v>
      </c>
      <c r="N50" t="s">
        <v>6097</v>
      </c>
      <c r="O50" t="s">
        <v>784</v>
      </c>
      <c r="S50">
        <v>1</v>
      </c>
      <c r="T50">
        <v>1</v>
      </c>
      <c r="U50">
        <v>2</v>
      </c>
      <c r="V50">
        <v>2</v>
      </c>
      <c r="W50" t="str">
        <f t="shared" si="1"/>
        <v>Bisa diikat sampai Desember 2023</v>
      </c>
    </row>
    <row r="51" spans="1:23">
      <c r="A51">
        <v>1435</v>
      </c>
      <c r="B51" t="s">
        <v>153</v>
      </c>
      <c r="C51" t="s">
        <v>153</v>
      </c>
      <c r="D51" t="s">
        <v>154</v>
      </c>
      <c r="E51" t="s">
        <v>155</v>
      </c>
      <c r="F51">
        <v>14814</v>
      </c>
      <c r="G51" t="s">
        <v>156</v>
      </c>
      <c r="H51" t="s">
        <v>157</v>
      </c>
      <c r="I51" t="s">
        <v>158</v>
      </c>
      <c r="J51" t="s">
        <v>159</v>
      </c>
      <c r="K51" s="1">
        <v>22803</v>
      </c>
      <c r="L51" t="s">
        <v>160</v>
      </c>
      <c r="M51" t="s">
        <v>153</v>
      </c>
      <c r="N51" t="s">
        <v>161</v>
      </c>
      <c r="O51" t="s">
        <v>43</v>
      </c>
      <c r="T51">
        <v>1</v>
      </c>
      <c r="U51">
        <v>1</v>
      </c>
      <c r="V51">
        <v>1</v>
      </c>
      <c r="W51" t="str">
        <f t="shared" si="1"/>
        <v>Bisa diikat sampai Desember 2023</v>
      </c>
    </row>
    <row r="52" spans="1:23">
      <c r="A52">
        <v>1526</v>
      </c>
      <c r="B52" t="s">
        <v>2788</v>
      </c>
      <c r="C52" t="s">
        <v>2788</v>
      </c>
      <c r="D52" t="s">
        <v>2789</v>
      </c>
      <c r="E52" t="s">
        <v>155</v>
      </c>
      <c r="F52">
        <v>14814</v>
      </c>
      <c r="G52" t="s">
        <v>2790</v>
      </c>
      <c r="H52" t="s">
        <v>2791</v>
      </c>
      <c r="I52" t="s">
        <v>2792</v>
      </c>
      <c r="J52" t="s">
        <v>2793</v>
      </c>
      <c r="K52" s="1">
        <v>36580</v>
      </c>
      <c r="L52" t="s">
        <v>2794</v>
      </c>
      <c r="M52" t="s">
        <v>2788</v>
      </c>
      <c r="N52" t="s">
        <v>2795</v>
      </c>
      <c r="O52" t="s">
        <v>177</v>
      </c>
      <c r="T52">
        <v>1</v>
      </c>
      <c r="U52">
        <v>1</v>
      </c>
      <c r="V52">
        <v>1</v>
      </c>
      <c r="W52" t="str">
        <f t="shared" si="1"/>
        <v>Bisa diikat sampai Desember 2023</v>
      </c>
    </row>
    <row r="53" spans="1:23">
      <c r="A53">
        <v>1456</v>
      </c>
      <c r="B53" t="s">
        <v>2803</v>
      </c>
      <c r="C53" t="s">
        <v>2803</v>
      </c>
      <c r="D53" t="s">
        <v>2789</v>
      </c>
      <c r="E53" t="s">
        <v>155</v>
      </c>
      <c r="F53">
        <v>14814</v>
      </c>
      <c r="G53" t="s">
        <v>2804</v>
      </c>
      <c r="H53" t="s">
        <v>2805</v>
      </c>
      <c r="I53" t="s">
        <v>2806</v>
      </c>
      <c r="J53" t="s">
        <v>2807</v>
      </c>
      <c r="K53" s="1">
        <v>32159</v>
      </c>
      <c r="L53" t="s">
        <v>2808</v>
      </c>
      <c r="M53" t="s">
        <v>2809</v>
      </c>
      <c r="N53" t="s">
        <v>2810</v>
      </c>
      <c r="O53" t="s">
        <v>177</v>
      </c>
      <c r="T53">
        <v>1</v>
      </c>
      <c r="U53">
        <v>1</v>
      </c>
      <c r="V53">
        <v>1</v>
      </c>
      <c r="W53" t="str">
        <f t="shared" si="1"/>
        <v>Bisa diikat sampai Desember 2023</v>
      </c>
    </row>
    <row r="54" spans="1:23">
      <c r="A54">
        <v>1457</v>
      </c>
      <c r="B54" t="s">
        <v>2847</v>
      </c>
      <c r="C54" t="s">
        <v>2847</v>
      </c>
      <c r="D54" t="s">
        <v>2789</v>
      </c>
      <c r="E54" t="s">
        <v>155</v>
      </c>
      <c r="F54">
        <v>14814</v>
      </c>
      <c r="G54" t="s">
        <v>2848</v>
      </c>
      <c r="H54" t="s">
        <v>2849</v>
      </c>
      <c r="I54" t="s">
        <v>2850</v>
      </c>
      <c r="J54" t="s">
        <v>2851</v>
      </c>
      <c r="K54" s="1">
        <v>36806</v>
      </c>
      <c r="L54" t="s">
        <v>2852</v>
      </c>
      <c r="M54" t="s">
        <v>2847</v>
      </c>
      <c r="N54" t="s">
        <v>2853</v>
      </c>
      <c r="O54" t="s">
        <v>177</v>
      </c>
      <c r="T54">
        <v>1</v>
      </c>
      <c r="U54">
        <v>1</v>
      </c>
      <c r="V54">
        <v>1</v>
      </c>
      <c r="W54" t="str">
        <f t="shared" si="1"/>
        <v>Bisa diikat sampai Desember 2023</v>
      </c>
    </row>
    <row r="55" spans="1:23">
      <c r="A55">
        <v>1455</v>
      </c>
      <c r="B55" t="s">
        <v>2891</v>
      </c>
      <c r="C55" t="s">
        <v>2891</v>
      </c>
      <c r="D55" t="s">
        <v>2789</v>
      </c>
      <c r="E55" t="s">
        <v>155</v>
      </c>
      <c r="F55">
        <v>14814</v>
      </c>
      <c r="G55" t="s">
        <v>2892</v>
      </c>
      <c r="H55" t="s">
        <v>2893</v>
      </c>
      <c r="I55" t="s">
        <v>2894</v>
      </c>
      <c r="J55" t="s">
        <v>2895</v>
      </c>
      <c r="K55" s="1">
        <v>33729</v>
      </c>
      <c r="L55" t="s">
        <v>2896</v>
      </c>
      <c r="M55" t="s">
        <v>2897</v>
      </c>
      <c r="N55" t="s">
        <v>2898</v>
      </c>
      <c r="O55" t="s">
        <v>177</v>
      </c>
      <c r="T55">
        <v>1</v>
      </c>
      <c r="U55">
        <v>1</v>
      </c>
      <c r="V55">
        <v>1</v>
      </c>
      <c r="W55" t="str">
        <f t="shared" si="1"/>
        <v>Bisa diikat sampai Desember 2023</v>
      </c>
    </row>
    <row r="56" spans="1:23">
      <c r="A56">
        <v>1364</v>
      </c>
      <c r="B56" t="s">
        <v>3120</v>
      </c>
      <c r="C56" t="s">
        <v>3120</v>
      </c>
      <c r="D56" t="s">
        <v>2789</v>
      </c>
      <c r="E56" t="s">
        <v>155</v>
      </c>
      <c r="F56">
        <v>14815</v>
      </c>
      <c r="G56" t="s">
        <v>3121</v>
      </c>
      <c r="H56" t="s">
        <v>3122</v>
      </c>
      <c r="I56" t="s">
        <v>3123</v>
      </c>
      <c r="J56" t="s">
        <v>3124</v>
      </c>
      <c r="K56" s="1">
        <v>24091</v>
      </c>
      <c r="L56" t="s">
        <v>3125</v>
      </c>
      <c r="M56" t="s">
        <v>3120</v>
      </c>
      <c r="N56" t="s">
        <v>3126</v>
      </c>
      <c r="O56" t="s">
        <v>177</v>
      </c>
      <c r="T56">
        <v>1</v>
      </c>
      <c r="U56">
        <v>1</v>
      </c>
      <c r="V56">
        <v>1</v>
      </c>
      <c r="W56" t="str">
        <f t="shared" si="1"/>
        <v>Bisa diikat sampai Desember 2023</v>
      </c>
    </row>
    <row r="57" spans="1:23">
      <c r="A57">
        <v>1436</v>
      </c>
      <c r="B57" t="s">
        <v>6580</v>
      </c>
      <c r="C57" t="s">
        <v>6580</v>
      </c>
      <c r="D57" t="s">
        <v>6581</v>
      </c>
      <c r="E57" t="s">
        <v>155</v>
      </c>
      <c r="F57">
        <v>14818</v>
      </c>
      <c r="G57" t="s">
        <v>6582</v>
      </c>
      <c r="H57" t="s">
        <v>6583</v>
      </c>
      <c r="I57" t="s">
        <v>6584</v>
      </c>
      <c r="J57" t="s">
        <v>6585</v>
      </c>
      <c r="K57" s="1">
        <v>24189</v>
      </c>
      <c r="L57" t="s">
        <v>6586</v>
      </c>
      <c r="M57" t="s">
        <v>6580</v>
      </c>
      <c r="N57" t="s">
        <v>6587</v>
      </c>
      <c r="O57" t="s">
        <v>43</v>
      </c>
      <c r="T57">
        <v>1</v>
      </c>
      <c r="U57">
        <v>1</v>
      </c>
      <c r="V57">
        <v>1</v>
      </c>
      <c r="W57" t="str">
        <f t="shared" si="1"/>
        <v>Bisa diikat sampai Desember 2023</v>
      </c>
    </row>
  </sheetData>
  <sortState xmlns:xlrd2="http://schemas.microsoft.com/office/spreadsheetml/2017/richdata2" ref="A2:W57">
    <sortCondition descending="1" ref="V2:V57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F853-5396-8A4E-987E-1B9023982176}">
  <sheetPr codeName="Sheet23"/>
  <dimension ref="A1:W17"/>
  <sheetViews>
    <sheetView workbookViewId="0">
      <selection activeCell="W1" sqref="W1"/>
    </sheetView>
  </sheetViews>
  <sheetFormatPr defaultColWidth="11.42578125" defaultRowHeight="15"/>
  <cols>
    <col min="1" max="1" width="13.7109375" bestFit="1" customWidth="1"/>
    <col min="2" max="2" width="17.28515625" hidden="1" customWidth="1"/>
    <col min="3" max="3" width="17.28515625" bestFit="1" customWidth="1"/>
    <col min="4" max="4" width="30" hidden="1" customWidth="1"/>
    <col min="5" max="5" width="26.28515625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27.14062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8594</v>
      </c>
    </row>
    <row r="2" spans="1:23">
      <c r="A2">
        <v>420</v>
      </c>
      <c r="B2" t="s">
        <v>3515</v>
      </c>
      <c r="C2" t="s">
        <v>3515</v>
      </c>
      <c r="D2" t="s">
        <v>3466</v>
      </c>
      <c r="E2" t="s">
        <v>3467</v>
      </c>
      <c r="F2">
        <v>14814</v>
      </c>
      <c r="G2" t="s">
        <v>3516</v>
      </c>
      <c r="H2" t="s">
        <v>3517</v>
      </c>
      <c r="I2" t="s">
        <v>3518</v>
      </c>
      <c r="J2" t="s">
        <v>3519</v>
      </c>
      <c r="K2" s="1">
        <v>33000</v>
      </c>
      <c r="L2" t="s">
        <v>3520</v>
      </c>
      <c r="M2" t="s">
        <v>3515</v>
      </c>
      <c r="N2" t="s">
        <v>3521</v>
      </c>
      <c r="O2" t="s">
        <v>28</v>
      </c>
      <c r="P2">
        <v>1</v>
      </c>
      <c r="S2">
        <v>1</v>
      </c>
      <c r="T2">
        <v>1</v>
      </c>
      <c r="U2">
        <v>3</v>
      </c>
      <c r="V2">
        <v>2</v>
      </c>
      <c r="W2" t="str">
        <f>IF(V2&gt;2,"Bisa diproses sampai Maret, setelahnya tidak bisa dipilih kembali", "Bisa diikat sampai Desember 2023")</f>
        <v>Bisa diikat sampai Desember 2023</v>
      </c>
    </row>
    <row r="3" spans="1:23">
      <c r="A3">
        <v>1207</v>
      </c>
      <c r="B3" t="s">
        <v>3465</v>
      </c>
      <c r="C3" t="s">
        <v>3465</v>
      </c>
      <c r="D3" t="s">
        <v>3466</v>
      </c>
      <c r="E3" t="s">
        <v>3467</v>
      </c>
      <c r="F3">
        <v>14814</v>
      </c>
      <c r="G3" t="s">
        <v>3468</v>
      </c>
      <c r="H3" t="s">
        <v>157</v>
      </c>
      <c r="I3" t="s">
        <v>3469</v>
      </c>
      <c r="J3" t="s">
        <v>3470</v>
      </c>
      <c r="K3" s="1">
        <v>29090</v>
      </c>
      <c r="L3" t="s">
        <v>3471</v>
      </c>
      <c r="M3" t="s">
        <v>3465</v>
      </c>
      <c r="N3" t="s">
        <v>3472</v>
      </c>
      <c r="O3" t="s">
        <v>28</v>
      </c>
      <c r="S3">
        <v>1</v>
      </c>
      <c r="T3">
        <v>1</v>
      </c>
      <c r="U3">
        <v>2</v>
      </c>
      <c r="V3">
        <v>2</v>
      </c>
      <c r="W3" t="str">
        <f t="shared" ref="W3:W17" si="0">IF(V3&gt;2,"Bisa diproses sampai Maret, setelahnya tidak bisa dipilih kembali", "Bisa diikat sampai Desember 2023")</f>
        <v>Bisa diikat sampai Desember 2023</v>
      </c>
    </row>
    <row r="4" spans="1:23">
      <c r="A4">
        <v>1208</v>
      </c>
      <c r="B4" t="s">
        <v>3480</v>
      </c>
      <c r="C4" t="s">
        <v>3480</v>
      </c>
      <c r="D4" t="s">
        <v>3466</v>
      </c>
      <c r="E4" t="s">
        <v>3467</v>
      </c>
      <c r="F4">
        <v>14818</v>
      </c>
      <c r="G4" t="s">
        <v>3481</v>
      </c>
      <c r="H4" t="s">
        <v>3482</v>
      </c>
      <c r="I4" t="s">
        <v>3483</v>
      </c>
      <c r="J4" t="s">
        <v>3484</v>
      </c>
      <c r="K4" s="1">
        <v>29235</v>
      </c>
      <c r="L4" t="s">
        <v>3485</v>
      </c>
      <c r="M4" t="s">
        <v>3480</v>
      </c>
      <c r="N4" t="s">
        <v>3486</v>
      </c>
      <c r="O4" t="s">
        <v>28</v>
      </c>
      <c r="S4">
        <v>1</v>
      </c>
      <c r="T4">
        <v>1</v>
      </c>
      <c r="U4">
        <v>2</v>
      </c>
      <c r="V4">
        <v>2</v>
      </c>
      <c r="W4" t="str">
        <f t="shared" si="0"/>
        <v>Bisa diikat sampai Desember 2023</v>
      </c>
    </row>
    <row r="5" spans="1:23">
      <c r="A5">
        <v>1198</v>
      </c>
      <c r="B5" t="s">
        <v>3487</v>
      </c>
      <c r="C5" t="s">
        <v>3487</v>
      </c>
      <c r="D5" t="s">
        <v>3466</v>
      </c>
      <c r="E5" t="s">
        <v>3467</v>
      </c>
      <c r="F5">
        <v>14814</v>
      </c>
      <c r="G5" t="s">
        <v>3488</v>
      </c>
      <c r="H5" t="s">
        <v>3489</v>
      </c>
      <c r="I5" t="s">
        <v>3490</v>
      </c>
      <c r="J5" t="s">
        <v>3491</v>
      </c>
      <c r="K5" s="1">
        <v>32631</v>
      </c>
      <c r="L5" t="s">
        <v>3492</v>
      </c>
      <c r="M5" t="s">
        <v>3487</v>
      </c>
      <c r="N5" t="s">
        <v>3493</v>
      </c>
      <c r="O5" t="s">
        <v>35</v>
      </c>
      <c r="S5">
        <v>1</v>
      </c>
      <c r="T5">
        <v>1</v>
      </c>
      <c r="U5">
        <v>2</v>
      </c>
      <c r="V5">
        <v>2</v>
      </c>
      <c r="W5" t="str">
        <f t="shared" si="0"/>
        <v>Bisa diikat sampai Desember 2023</v>
      </c>
    </row>
    <row r="6" spans="1:23">
      <c r="A6">
        <v>1199</v>
      </c>
      <c r="B6" t="s">
        <v>3494</v>
      </c>
      <c r="C6" t="s">
        <v>3494</v>
      </c>
      <c r="D6" t="s">
        <v>3466</v>
      </c>
      <c r="E6" t="s">
        <v>3467</v>
      </c>
      <c r="F6">
        <v>14818</v>
      </c>
      <c r="G6" t="s">
        <v>3495</v>
      </c>
      <c r="H6" t="s">
        <v>3496</v>
      </c>
      <c r="I6" t="s">
        <v>3497</v>
      </c>
      <c r="J6" t="s">
        <v>3498</v>
      </c>
      <c r="K6" s="1">
        <v>29703</v>
      </c>
      <c r="L6" t="s">
        <v>3499</v>
      </c>
      <c r="M6" t="s">
        <v>3494</v>
      </c>
      <c r="N6" t="s">
        <v>3500</v>
      </c>
      <c r="O6" t="s">
        <v>28</v>
      </c>
      <c r="S6">
        <v>1</v>
      </c>
      <c r="T6">
        <v>1</v>
      </c>
      <c r="U6">
        <v>2</v>
      </c>
      <c r="V6">
        <v>2</v>
      </c>
      <c r="W6" t="str">
        <f t="shared" si="0"/>
        <v>Bisa diikat sampai Desember 2023</v>
      </c>
    </row>
    <row r="7" spans="1:23">
      <c r="A7">
        <v>1209</v>
      </c>
      <c r="B7" t="s">
        <v>3501</v>
      </c>
      <c r="C7" t="s">
        <v>3501</v>
      </c>
      <c r="D7" t="s">
        <v>3466</v>
      </c>
      <c r="E7" t="s">
        <v>3467</v>
      </c>
      <c r="F7">
        <v>14807</v>
      </c>
      <c r="G7" t="s">
        <v>3502</v>
      </c>
      <c r="H7" t="s">
        <v>23</v>
      </c>
      <c r="I7" t="s">
        <v>3503</v>
      </c>
      <c r="J7" t="s">
        <v>3504</v>
      </c>
      <c r="K7" s="1">
        <v>27877</v>
      </c>
      <c r="L7" t="s">
        <v>3505</v>
      </c>
      <c r="M7" t="s">
        <v>3501</v>
      </c>
      <c r="N7" t="s">
        <v>3506</v>
      </c>
      <c r="O7" t="s">
        <v>28</v>
      </c>
      <c r="S7">
        <v>1</v>
      </c>
      <c r="T7">
        <v>1</v>
      </c>
      <c r="U7">
        <v>2</v>
      </c>
      <c r="V7">
        <v>2</v>
      </c>
      <c r="W7" t="str">
        <f t="shared" si="0"/>
        <v>Bisa diikat sampai Desember 2023</v>
      </c>
    </row>
    <row r="8" spans="1:23">
      <c r="A8">
        <v>1196</v>
      </c>
      <c r="B8" t="s">
        <v>3507</v>
      </c>
      <c r="C8" t="s">
        <v>3507</v>
      </c>
      <c r="D8" t="s">
        <v>3466</v>
      </c>
      <c r="E8" t="s">
        <v>3467</v>
      </c>
      <c r="F8">
        <v>14814</v>
      </c>
      <c r="G8" t="s">
        <v>3508</v>
      </c>
      <c r="H8" t="s">
        <v>3509</v>
      </c>
      <c r="I8" t="s">
        <v>3510</v>
      </c>
      <c r="J8" t="s">
        <v>3511</v>
      </c>
      <c r="K8" s="1">
        <v>28081</v>
      </c>
      <c r="L8" t="s">
        <v>3512</v>
      </c>
      <c r="M8" t="s">
        <v>3513</v>
      </c>
      <c r="N8" t="s">
        <v>3514</v>
      </c>
      <c r="O8" t="s">
        <v>43</v>
      </c>
      <c r="S8">
        <v>1</v>
      </c>
      <c r="T8">
        <v>1</v>
      </c>
      <c r="U8">
        <v>2</v>
      </c>
      <c r="V8">
        <v>2</v>
      </c>
      <c r="W8" t="str">
        <f t="shared" si="0"/>
        <v>Bisa diikat sampai Desember 2023</v>
      </c>
    </row>
    <row r="9" spans="1:23">
      <c r="A9">
        <v>1202</v>
      </c>
      <c r="B9" t="s">
        <v>3529</v>
      </c>
      <c r="C9" t="s">
        <v>3529</v>
      </c>
      <c r="D9" t="s">
        <v>3466</v>
      </c>
      <c r="E9" t="s">
        <v>3467</v>
      </c>
      <c r="F9">
        <v>14814</v>
      </c>
      <c r="G9" t="s">
        <v>3530</v>
      </c>
      <c r="H9" t="s">
        <v>3531</v>
      </c>
      <c r="I9" t="s">
        <v>3532</v>
      </c>
      <c r="J9" t="s">
        <v>3533</v>
      </c>
      <c r="K9" s="1">
        <v>30787</v>
      </c>
      <c r="L9" t="s">
        <v>3534</v>
      </c>
      <c r="M9" t="s">
        <v>3529</v>
      </c>
      <c r="N9" t="s">
        <v>3535</v>
      </c>
      <c r="O9" t="s">
        <v>28</v>
      </c>
      <c r="S9">
        <v>1</v>
      </c>
      <c r="T9">
        <v>1</v>
      </c>
      <c r="U9">
        <v>2</v>
      </c>
      <c r="V9">
        <v>2</v>
      </c>
      <c r="W9" t="str">
        <f t="shared" si="0"/>
        <v>Bisa diikat sampai Desember 2023</v>
      </c>
    </row>
    <row r="10" spans="1:23">
      <c r="A10">
        <v>1211</v>
      </c>
      <c r="B10" t="s">
        <v>3536</v>
      </c>
      <c r="C10" t="s">
        <v>3536</v>
      </c>
      <c r="D10" t="s">
        <v>3466</v>
      </c>
      <c r="E10" t="s">
        <v>3467</v>
      </c>
      <c r="F10">
        <v>14814</v>
      </c>
      <c r="G10" t="s">
        <v>3537</v>
      </c>
      <c r="H10" t="s">
        <v>3538</v>
      </c>
      <c r="I10" t="s">
        <v>3539</v>
      </c>
      <c r="J10" t="s">
        <v>3540</v>
      </c>
      <c r="K10" s="1">
        <v>28872</v>
      </c>
      <c r="L10" t="s">
        <v>3541</v>
      </c>
      <c r="M10" t="s">
        <v>3536</v>
      </c>
      <c r="N10" t="s">
        <v>3542</v>
      </c>
      <c r="O10" t="s">
        <v>28</v>
      </c>
      <c r="S10">
        <v>1</v>
      </c>
      <c r="T10">
        <v>1</v>
      </c>
      <c r="U10">
        <v>2</v>
      </c>
      <c r="V10">
        <v>2</v>
      </c>
      <c r="W10" t="str">
        <f t="shared" si="0"/>
        <v>Bisa diikat sampai Desember 2023</v>
      </c>
    </row>
    <row r="11" spans="1:23">
      <c r="A11">
        <v>1210</v>
      </c>
      <c r="B11" t="s">
        <v>3543</v>
      </c>
      <c r="C11" t="s">
        <v>3543</v>
      </c>
      <c r="D11" t="s">
        <v>3466</v>
      </c>
      <c r="E11" t="s">
        <v>3467</v>
      </c>
      <c r="F11">
        <v>14815</v>
      </c>
      <c r="G11" t="s">
        <v>3544</v>
      </c>
      <c r="H11" t="s">
        <v>3545</v>
      </c>
      <c r="I11" t="s">
        <v>3546</v>
      </c>
      <c r="J11" t="s">
        <v>3547</v>
      </c>
      <c r="K11" s="1">
        <v>27777</v>
      </c>
      <c r="L11" t="s">
        <v>3548</v>
      </c>
      <c r="M11" t="s">
        <v>3543</v>
      </c>
      <c r="N11" t="s">
        <v>3549</v>
      </c>
      <c r="O11" t="s">
        <v>28</v>
      </c>
      <c r="S11">
        <v>1</v>
      </c>
      <c r="T11">
        <v>1</v>
      </c>
      <c r="U11">
        <v>2</v>
      </c>
      <c r="V11">
        <v>2</v>
      </c>
      <c r="W11" t="str">
        <f t="shared" si="0"/>
        <v>Bisa diikat sampai Desember 2023</v>
      </c>
    </row>
    <row r="12" spans="1:23">
      <c r="A12">
        <v>1214</v>
      </c>
      <c r="B12" t="s">
        <v>3550</v>
      </c>
      <c r="C12" t="s">
        <v>3550</v>
      </c>
      <c r="D12" t="s">
        <v>3466</v>
      </c>
      <c r="E12" t="s">
        <v>3467</v>
      </c>
      <c r="F12">
        <v>14818</v>
      </c>
      <c r="G12" t="s">
        <v>3551</v>
      </c>
      <c r="H12" t="s">
        <v>23</v>
      </c>
      <c r="I12" t="s">
        <v>3552</v>
      </c>
      <c r="J12" t="s">
        <v>3553</v>
      </c>
      <c r="K12" s="1">
        <v>30525</v>
      </c>
      <c r="L12" t="s">
        <v>3554</v>
      </c>
      <c r="M12" t="s">
        <v>3550</v>
      </c>
      <c r="N12" t="s">
        <v>3555</v>
      </c>
      <c r="O12" t="s">
        <v>43</v>
      </c>
      <c r="S12">
        <v>1</v>
      </c>
      <c r="T12">
        <v>1</v>
      </c>
      <c r="U12">
        <v>2</v>
      </c>
      <c r="V12">
        <v>2</v>
      </c>
      <c r="W12" t="str">
        <f t="shared" si="0"/>
        <v>Bisa diikat sampai Desember 2023</v>
      </c>
    </row>
    <row r="13" spans="1:23">
      <c r="A13">
        <v>1213</v>
      </c>
      <c r="B13" t="s">
        <v>3556</v>
      </c>
      <c r="C13" t="s">
        <v>3556</v>
      </c>
      <c r="D13" t="s">
        <v>3466</v>
      </c>
      <c r="E13" t="s">
        <v>3467</v>
      </c>
      <c r="F13">
        <v>14818</v>
      </c>
      <c r="G13" t="s">
        <v>3557</v>
      </c>
      <c r="H13" t="s">
        <v>157</v>
      </c>
      <c r="I13" t="s">
        <v>3558</v>
      </c>
      <c r="J13" t="s">
        <v>3559</v>
      </c>
      <c r="K13" s="1">
        <v>29570</v>
      </c>
      <c r="L13" t="s">
        <v>3560</v>
      </c>
      <c r="M13" t="s">
        <v>3556</v>
      </c>
      <c r="N13" t="s">
        <v>3561</v>
      </c>
      <c r="O13" t="s">
        <v>43</v>
      </c>
      <c r="S13">
        <v>1</v>
      </c>
      <c r="T13">
        <v>1</v>
      </c>
      <c r="U13">
        <v>2</v>
      </c>
      <c r="V13">
        <v>2</v>
      </c>
      <c r="W13" t="str">
        <f t="shared" si="0"/>
        <v>Bisa diikat sampai Desember 2023</v>
      </c>
    </row>
    <row r="14" spans="1:23">
      <c r="A14">
        <v>1212</v>
      </c>
      <c r="B14" t="s">
        <v>3569</v>
      </c>
      <c r="C14" t="s">
        <v>3569</v>
      </c>
      <c r="D14" t="s">
        <v>3466</v>
      </c>
      <c r="E14" t="s">
        <v>3467</v>
      </c>
      <c r="F14">
        <v>14814</v>
      </c>
      <c r="G14" t="s">
        <v>3570</v>
      </c>
      <c r="H14" t="s">
        <v>3571</v>
      </c>
      <c r="I14" t="s">
        <v>3572</v>
      </c>
      <c r="J14" t="s">
        <v>3573</v>
      </c>
      <c r="K14" s="1">
        <v>25403</v>
      </c>
      <c r="L14" t="s">
        <v>3574</v>
      </c>
      <c r="M14" t="s">
        <v>3569</v>
      </c>
      <c r="N14" t="s">
        <v>3575</v>
      </c>
      <c r="O14" t="s">
        <v>28</v>
      </c>
      <c r="S14">
        <v>1</v>
      </c>
      <c r="T14">
        <v>1</v>
      </c>
      <c r="U14">
        <v>2</v>
      </c>
      <c r="V14">
        <v>2</v>
      </c>
      <c r="W14" t="str">
        <f t="shared" si="0"/>
        <v>Bisa diikat sampai Desember 2023</v>
      </c>
    </row>
    <row r="15" spans="1:23">
      <c r="A15">
        <v>1395</v>
      </c>
      <c r="B15" t="s">
        <v>3473</v>
      </c>
      <c r="C15" t="s">
        <v>3473</v>
      </c>
      <c r="D15" t="s">
        <v>3466</v>
      </c>
      <c r="E15" t="s">
        <v>3467</v>
      </c>
      <c r="F15">
        <v>14816</v>
      </c>
      <c r="G15" t="s">
        <v>3474</v>
      </c>
      <c r="H15" t="s">
        <v>3475</v>
      </c>
      <c r="I15" t="s">
        <v>3476</v>
      </c>
      <c r="J15" t="s">
        <v>3477</v>
      </c>
      <c r="K15" s="1">
        <v>35366</v>
      </c>
      <c r="L15" t="s">
        <v>3478</v>
      </c>
      <c r="M15" t="s">
        <v>3473</v>
      </c>
      <c r="N15" t="s">
        <v>3479</v>
      </c>
      <c r="O15" t="s">
        <v>28</v>
      </c>
      <c r="T15">
        <v>1</v>
      </c>
      <c r="U15">
        <v>1</v>
      </c>
      <c r="V15">
        <v>1</v>
      </c>
      <c r="W15" t="str">
        <f t="shared" si="0"/>
        <v>Bisa diikat sampai Desember 2023</v>
      </c>
    </row>
    <row r="16" spans="1:23">
      <c r="A16">
        <v>1397</v>
      </c>
      <c r="B16" t="s">
        <v>3522</v>
      </c>
      <c r="C16" t="s">
        <v>3522</v>
      </c>
      <c r="D16" t="s">
        <v>3466</v>
      </c>
      <c r="E16" t="s">
        <v>3467</v>
      </c>
      <c r="F16">
        <v>14814</v>
      </c>
      <c r="G16" t="s">
        <v>3523</v>
      </c>
      <c r="H16" t="s">
        <v>3524</v>
      </c>
      <c r="I16" t="s">
        <v>3525</v>
      </c>
      <c r="J16" t="s">
        <v>3526</v>
      </c>
      <c r="K16" s="1">
        <v>31447</v>
      </c>
      <c r="L16" t="s">
        <v>3527</v>
      </c>
      <c r="M16" t="s">
        <v>3522</v>
      </c>
      <c r="N16" t="s">
        <v>3528</v>
      </c>
      <c r="O16" t="s">
        <v>28</v>
      </c>
      <c r="T16">
        <v>1</v>
      </c>
      <c r="U16">
        <v>1</v>
      </c>
      <c r="V16">
        <v>1</v>
      </c>
      <c r="W16" t="str">
        <f t="shared" si="0"/>
        <v>Bisa diikat sampai Desember 2023</v>
      </c>
    </row>
    <row r="17" spans="1:23">
      <c r="A17">
        <v>1396</v>
      </c>
      <c r="B17" t="s">
        <v>3562</v>
      </c>
      <c r="C17" t="s">
        <v>3562</v>
      </c>
      <c r="D17" t="s">
        <v>3466</v>
      </c>
      <c r="E17" t="s">
        <v>3467</v>
      </c>
      <c r="F17">
        <v>14814</v>
      </c>
      <c r="G17" t="s">
        <v>3563</v>
      </c>
      <c r="H17" t="s">
        <v>3564</v>
      </c>
      <c r="I17" t="s">
        <v>3565</v>
      </c>
      <c r="J17" t="s">
        <v>3566</v>
      </c>
      <c r="K17" s="1">
        <v>30196</v>
      </c>
      <c r="L17" t="s">
        <v>3567</v>
      </c>
      <c r="M17" t="s">
        <v>3562</v>
      </c>
      <c r="N17" t="s">
        <v>3568</v>
      </c>
      <c r="O17" t="s">
        <v>28</v>
      </c>
      <c r="T17">
        <v>1</v>
      </c>
      <c r="U17">
        <v>1</v>
      </c>
      <c r="V17">
        <v>1</v>
      </c>
      <c r="W17" t="str">
        <f t="shared" si="0"/>
        <v>Bisa diikat sampai Desember 2023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12260-8E37-934D-9778-1728095C8BC4}">
  <sheetPr codeName="Sheet24"/>
  <dimension ref="A1:W12"/>
  <sheetViews>
    <sheetView workbookViewId="0"/>
  </sheetViews>
  <sheetFormatPr defaultColWidth="11.42578125" defaultRowHeight="15"/>
  <cols>
    <col min="1" max="1" width="13.7109375" bestFit="1" customWidth="1"/>
    <col min="2" max="2" width="17.7109375" hidden="1" customWidth="1"/>
    <col min="3" max="3" width="17.7109375" bestFit="1" customWidth="1"/>
    <col min="4" max="4" width="17" hidden="1" customWidth="1"/>
    <col min="5" max="5" width="17" bestFit="1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25.42578125" hidden="1" customWidth="1"/>
    <col min="13" max="13" width="20.855468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457</v>
      </c>
      <c r="B2" t="s">
        <v>8322</v>
      </c>
      <c r="C2" t="s">
        <v>8322</v>
      </c>
      <c r="D2" t="s">
        <v>8323</v>
      </c>
      <c r="E2" t="s">
        <v>8323</v>
      </c>
      <c r="F2">
        <v>14814</v>
      </c>
      <c r="G2" t="s">
        <v>8324</v>
      </c>
      <c r="H2" t="s">
        <v>8325</v>
      </c>
      <c r="I2" t="s">
        <v>8326</v>
      </c>
      <c r="J2" t="s">
        <v>8327</v>
      </c>
      <c r="K2" s="1">
        <v>33519</v>
      </c>
      <c r="L2" t="s">
        <v>8328</v>
      </c>
      <c r="M2" t="s">
        <v>8329</v>
      </c>
      <c r="N2" t="s">
        <v>8330</v>
      </c>
      <c r="O2" t="s">
        <v>43</v>
      </c>
      <c r="R2">
        <v>1</v>
      </c>
      <c r="S2">
        <v>1</v>
      </c>
      <c r="T2">
        <v>1</v>
      </c>
      <c r="U2">
        <v>3</v>
      </c>
      <c r="V2">
        <v>3</v>
      </c>
      <c r="W2" t="str">
        <f t="shared" ref="W2:W12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452</v>
      </c>
      <c r="B3" t="s">
        <v>8331</v>
      </c>
      <c r="C3" t="s">
        <v>8331</v>
      </c>
      <c r="D3" t="s">
        <v>8323</v>
      </c>
      <c r="E3" t="s">
        <v>8323</v>
      </c>
      <c r="F3">
        <v>14816</v>
      </c>
      <c r="G3" t="s">
        <v>8332</v>
      </c>
      <c r="H3" t="s">
        <v>8333</v>
      </c>
      <c r="I3" t="s">
        <v>8334</v>
      </c>
      <c r="J3" t="s">
        <v>8335</v>
      </c>
      <c r="K3" s="1">
        <v>30604</v>
      </c>
      <c r="L3" t="s">
        <v>8336</v>
      </c>
      <c r="M3" t="s">
        <v>8337</v>
      </c>
      <c r="N3" t="s">
        <v>8338</v>
      </c>
      <c r="O3" t="s">
        <v>43</v>
      </c>
      <c r="R3">
        <v>1</v>
      </c>
      <c r="S3">
        <v>1</v>
      </c>
      <c r="T3">
        <v>1</v>
      </c>
      <c r="U3">
        <v>3</v>
      </c>
      <c r="V3">
        <v>3</v>
      </c>
      <c r="W3" t="str">
        <f t="shared" si="0"/>
        <v>Bisa diproses sampai Maret, setelahnya tidak bisa dipilih kembali</v>
      </c>
    </row>
    <row r="4" spans="1:23">
      <c r="A4">
        <v>456</v>
      </c>
      <c r="B4" t="s">
        <v>8339</v>
      </c>
      <c r="C4" t="s">
        <v>8339</v>
      </c>
      <c r="D4" t="s">
        <v>8323</v>
      </c>
      <c r="E4" t="s">
        <v>8323</v>
      </c>
      <c r="F4">
        <v>14814</v>
      </c>
      <c r="G4" t="s">
        <v>8340</v>
      </c>
      <c r="H4" t="s">
        <v>8341</v>
      </c>
      <c r="I4" t="s">
        <v>8342</v>
      </c>
      <c r="J4" t="s">
        <v>8343</v>
      </c>
      <c r="K4" s="1">
        <v>33079</v>
      </c>
      <c r="L4" t="s">
        <v>8344</v>
      </c>
      <c r="M4" t="s">
        <v>8345</v>
      </c>
      <c r="N4" t="s">
        <v>8346</v>
      </c>
      <c r="O4" t="s">
        <v>43</v>
      </c>
      <c r="R4">
        <v>1</v>
      </c>
      <c r="S4">
        <v>1</v>
      </c>
      <c r="T4">
        <v>1</v>
      </c>
      <c r="U4">
        <v>3</v>
      </c>
      <c r="V4">
        <v>3</v>
      </c>
      <c r="W4" t="str">
        <f t="shared" si="0"/>
        <v>Bisa diproses sampai Maret, setelahnya tidak bisa dipilih kembali</v>
      </c>
    </row>
    <row r="5" spans="1:23">
      <c r="A5">
        <v>454</v>
      </c>
      <c r="B5" t="s">
        <v>8361</v>
      </c>
      <c r="C5" t="s">
        <v>8361</v>
      </c>
      <c r="D5" t="s">
        <v>8323</v>
      </c>
      <c r="E5" t="s">
        <v>8323</v>
      </c>
      <c r="F5">
        <v>14814</v>
      </c>
      <c r="G5" t="s">
        <v>8362</v>
      </c>
      <c r="H5" t="s">
        <v>8363</v>
      </c>
      <c r="I5" t="s">
        <v>8364</v>
      </c>
      <c r="J5" t="s">
        <v>8365</v>
      </c>
      <c r="K5" s="1">
        <v>31537</v>
      </c>
      <c r="L5" t="s">
        <v>8366</v>
      </c>
      <c r="M5" t="s">
        <v>8367</v>
      </c>
      <c r="N5" t="s">
        <v>8368</v>
      </c>
      <c r="O5" t="s">
        <v>43</v>
      </c>
      <c r="R5">
        <v>1</v>
      </c>
      <c r="S5">
        <v>1</v>
      </c>
      <c r="T5">
        <v>1</v>
      </c>
      <c r="U5">
        <v>3</v>
      </c>
      <c r="V5">
        <v>3</v>
      </c>
      <c r="W5" t="str">
        <f t="shared" si="0"/>
        <v>Bisa diproses sampai Maret, setelahnya tidak bisa dipilih kembali</v>
      </c>
    </row>
    <row r="6" spans="1:23">
      <c r="A6">
        <v>451</v>
      </c>
      <c r="B6" t="s">
        <v>8384</v>
      </c>
      <c r="C6" t="s">
        <v>8384</v>
      </c>
      <c r="D6" t="s">
        <v>8323</v>
      </c>
      <c r="E6" t="s">
        <v>8323</v>
      </c>
      <c r="F6">
        <v>14818</v>
      </c>
      <c r="G6" t="s">
        <v>8385</v>
      </c>
      <c r="H6" t="s">
        <v>8386</v>
      </c>
      <c r="I6" t="s">
        <v>8387</v>
      </c>
      <c r="J6" t="s">
        <v>8388</v>
      </c>
      <c r="K6" s="1">
        <v>34956</v>
      </c>
      <c r="L6" t="s">
        <v>8389</v>
      </c>
      <c r="M6" t="s">
        <v>8390</v>
      </c>
      <c r="N6" t="s">
        <v>8391</v>
      </c>
      <c r="O6" t="s">
        <v>43</v>
      </c>
      <c r="R6">
        <v>1</v>
      </c>
      <c r="S6">
        <v>1</v>
      </c>
      <c r="T6">
        <v>1</v>
      </c>
      <c r="U6">
        <v>3</v>
      </c>
      <c r="V6">
        <v>3</v>
      </c>
      <c r="W6" t="str">
        <f t="shared" si="0"/>
        <v>Bisa diproses sampai Maret, setelahnya tidak bisa dipilih kembali</v>
      </c>
    </row>
    <row r="7" spans="1:23">
      <c r="A7">
        <v>453</v>
      </c>
      <c r="B7" t="s">
        <v>8392</v>
      </c>
      <c r="C7" t="s">
        <v>8392</v>
      </c>
      <c r="D7" t="s">
        <v>8323</v>
      </c>
      <c r="E7" t="s">
        <v>8323</v>
      </c>
      <c r="F7">
        <v>14816</v>
      </c>
      <c r="G7" t="s">
        <v>8393</v>
      </c>
      <c r="H7" t="s">
        <v>8394</v>
      </c>
      <c r="I7" t="s">
        <v>8395</v>
      </c>
      <c r="J7" t="s">
        <v>8396</v>
      </c>
      <c r="K7" s="1">
        <v>34171</v>
      </c>
      <c r="L7" t="s">
        <v>8397</v>
      </c>
      <c r="M7" t="s">
        <v>8398</v>
      </c>
      <c r="N7" t="s">
        <v>8399</v>
      </c>
      <c r="O7" t="s">
        <v>43</v>
      </c>
      <c r="R7">
        <v>1</v>
      </c>
      <c r="S7">
        <v>1</v>
      </c>
      <c r="T7">
        <v>1</v>
      </c>
      <c r="U7">
        <v>3</v>
      </c>
      <c r="V7">
        <v>3</v>
      </c>
      <c r="W7" t="str">
        <f t="shared" si="0"/>
        <v>Bisa diproses sampai Maret, setelahnya tidak bisa dipilih kembali</v>
      </c>
    </row>
    <row r="8" spans="1:23">
      <c r="A8">
        <v>455</v>
      </c>
      <c r="B8" t="s">
        <v>8400</v>
      </c>
      <c r="C8" t="s">
        <v>8400</v>
      </c>
      <c r="D8" t="s">
        <v>8323</v>
      </c>
      <c r="E8" t="s">
        <v>8323</v>
      </c>
      <c r="F8">
        <v>14814</v>
      </c>
      <c r="G8" t="s">
        <v>8401</v>
      </c>
      <c r="H8" t="s">
        <v>8402</v>
      </c>
      <c r="I8" t="s">
        <v>8403</v>
      </c>
      <c r="J8" t="s">
        <v>8404</v>
      </c>
      <c r="K8" s="1">
        <v>33175</v>
      </c>
      <c r="L8" t="s">
        <v>8405</v>
      </c>
      <c r="M8" t="s">
        <v>8406</v>
      </c>
      <c r="N8" t="s">
        <v>8407</v>
      </c>
      <c r="O8" t="s">
        <v>43</v>
      </c>
      <c r="R8">
        <v>1</v>
      </c>
      <c r="S8">
        <v>1</v>
      </c>
      <c r="T8">
        <v>1</v>
      </c>
      <c r="U8">
        <v>3</v>
      </c>
      <c r="V8">
        <v>3</v>
      </c>
      <c r="W8" t="str">
        <f t="shared" si="0"/>
        <v>Bisa diproses sampai Maret, setelahnya tidak bisa dipilih kembali</v>
      </c>
    </row>
    <row r="9" spans="1:23">
      <c r="A9">
        <v>839</v>
      </c>
      <c r="B9" t="s">
        <v>8369</v>
      </c>
      <c r="C9" t="s">
        <v>8369</v>
      </c>
      <c r="D9" t="s">
        <v>8323</v>
      </c>
      <c r="E9" t="s">
        <v>8323</v>
      </c>
      <c r="F9">
        <v>14793</v>
      </c>
      <c r="G9" t="s">
        <v>8370</v>
      </c>
      <c r="H9" t="s">
        <v>8371</v>
      </c>
      <c r="I9" t="s">
        <v>8372</v>
      </c>
      <c r="J9" t="s">
        <v>8373</v>
      </c>
      <c r="K9" s="1">
        <v>31763</v>
      </c>
      <c r="L9" t="s">
        <v>8374</v>
      </c>
      <c r="M9" t="s">
        <v>8375</v>
      </c>
      <c r="N9" t="s">
        <v>8376</v>
      </c>
      <c r="O9" t="s">
        <v>43</v>
      </c>
      <c r="Q9">
        <v>1</v>
      </c>
      <c r="S9">
        <v>1</v>
      </c>
      <c r="T9">
        <v>1</v>
      </c>
      <c r="U9">
        <v>3</v>
      </c>
      <c r="V9">
        <v>2</v>
      </c>
      <c r="W9" t="str">
        <f t="shared" si="0"/>
        <v>Bisa diikat sampai Desember 2023</v>
      </c>
    </row>
    <row r="10" spans="1:23">
      <c r="A10">
        <v>1470</v>
      </c>
      <c r="B10" t="s">
        <v>8347</v>
      </c>
      <c r="C10" t="s">
        <v>8347</v>
      </c>
      <c r="D10" t="s">
        <v>8323</v>
      </c>
      <c r="E10" t="s">
        <v>8323</v>
      </c>
      <c r="F10">
        <v>14814</v>
      </c>
      <c r="G10" t="s">
        <v>8348</v>
      </c>
      <c r="H10" t="s">
        <v>8349</v>
      </c>
      <c r="I10" t="s">
        <v>8350</v>
      </c>
      <c r="J10" t="s">
        <v>8351</v>
      </c>
      <c r="K10" s="1">
        <v>38185</v>
      </c>
      <c r="L10" t="s">
        <v>8352</v>
      </c>
      <c r="M10" t="s">
        <v>8353</v>
      </c>
      <c r="N10" t="s">
        <v>8354</v>
      </c>
      <c r="O10" t="s">
        <v>43</v>
      </c>
      <c r="T10">
        <v>1</v>
      </c>
      <c r="U10">
        <v>1</v>
      </c>
      <c r="V10">
        <v>1</v>
      </c>
      <c r="W10" t="str">
        <f t="shared" si="0"/>
        <v>Bisa diikat sampai Desember 2023</v>
      </c>
    </row>
    <row r="11" spans="1:23">
      <c r="A11">
        <v>1489</v>
      </c>
      <c r="B11" t="s">
        <v>4967</v>
      </c>
      <c r="C11" t="s">
        <v>4967</v>
      </c>
      <c r="D11" t="s">
        <v>8323</v>
      </c>
      <c r="E11" t="s">
        <v>8323</v>
      </c>
      <c r="F11">
        <v>14815</v>
      </c>
      <c r="G11" t="s">
        <v>8355</v>
      </c>
      <c r="H11" t="s">
        <v>8356</v>
      </c>
      <c r="I11" t="s">
        <v>8357</v>
      </c>
      <c r="J11" t="s">
        <v>8358</v>
      </c>
      <c r="K11" s="1">
        <v>33909</v>
      </c>
      <c r="L11" t="s">
        <v>8359</v>
      </c>
      <c r="M11" t="s">
        <v>4967</v>
      </c>
      <c r="N11" t="s">
        <v>8360</v>
      </c>
      <c r="O11" t="s">
        <v>43</v>
      </c>
      <c r="T11">
        <v>1</v>
      </c>
      <c r="U11">
        <v>1</v>
      </c>
      <c r="V11">
        <v>1</v>
      </c>
      <c r="W11" t="str">
        <f t="shared" si="0"/>
        <v>Bisa diikat sampai Desember 2023</v>
      </c>
    </row>
    <row r="12" spans="1:23">
      <c r="A12">
        <v>1467</v>
      </c>
      <c r="B12" t="s">
        <v>8377</v>
      </c>
      <c r="C12" t="s">
        <v>8377</v>
      </c>
      <c r="D12" t="s">
        <v>8323</v>
      </c>
      <c r="E12" t="s">
        <v>8323</v>
      </c>
      <c r="F12">
        <v>14818</v>
      </c>
      <c r="G12" t="s">
        <v>8378</v>
      </c>
      <c r="H12" t="s">
        <v>8379</v>
      </c>
      <c r="I12" t="s">
        <v>8380</v>
      </c>
      <c r="J12" t="s">
        <v>8381</v>
      </c>
      <c r="K12" s="1">
        <v>34968</v>
      </c>
      <c r="L12" t="s">
        <v>8382</v>
      </c>
      <c r="M12" t="s">
        <v>8377</v>
      </c>
      <c r="N12" t="s">
        <v>8383</v>
      </c>
      <c r="O12" t="s">
        <v>43</v>
      </c>
      <c r="T12">
        <v>1</v>
      </c>
      <c r="U12">
        <v>1</v>
      </c>
      <c r="V12">
        <v>1</v>
      </c>
      <c r="W12" t="str">
        <f t="shared" si="0"/>
        <v>Bisa diikat sampai Desember 2023</v>
      </c>
    </row>
  </sheetData>
  <sortState xmlns:xlrd2="http://schemas.microsoft.com/office/spreadsheetml/2017/richdata2" ref="A2:W12">
    <sortCondition descending="1" ref="V2:V12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3FFF9-F327-2342-812D-5A3A4A02C043}">
  <sheetPr codeName="Sheet25"/>
  <dimension ref="A1:W10"/>
  <sheetViews>
    <sheetView workbookViewId="0">
      <selection activeCell="C7" sqref="C7"/>
    </sheetView>
  </sheetViews>
  <sheetFormatPr defaultColWidth="11.42578125" defaultRowHeight="15"/>
  <cols>
    <col min="1" max="1" width="9.140625" customWidth="1"/>
    <col min="2" max="2" width="18" hidden="1" customWidth="1"/>
    <col min="3" max="3" width="18" bestFit="1" customWidth="1"/>
    <col min="4" max="4" width="35.85546875" hidden="1" customWidth="1"/>
    <col min="5" max="5" width="22.140625" bestFit="1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24.4257812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</row>
    <row r="2" spans="1:23">
      <c r="A2">
        <v>1133</v>
      </c>
      <c r="B2" t="s">
        <v>2738</v>
      </c>
      <c r="C2" t="s">
        <v>2738</v>
      </c>
      <c r="D2" t="s">
        <v>2722</v>
      </c>
      <c r="E2" t="s">
        <v>2723</v>
      </c>
      <c r="F2">
        <v>14814</v>
      </c>
      <c r="G2" t="s">
        <v>2739</v>
      </c>
      <c r="H2" t="s">
        <v>2740</v>
      </c>
      <c r="I2" t="s">
        <v>2741</v>
      </c>
      <c r="J2" t="s">
        <v>2742</v>
      </c>
      <c r="K2" s="1">
        <v>28272</v>
      </c>
      <c r="L2" t="s">
        <v>2743</v>
      </c>
      <c r="M2" t="s">
        <v>2738</v>
      </c>
      <c r="N2" t="s">
        <v>2744</v>
      </c>
      <c r="O2" t="s">
        <v>28</v>
      </c>
      <c r="S2">
        <v>1</v>
      </c>
      <c r="T2">
        <v>1</v>
      </c>
      <c r="U2">
        <v>2</v>
      </c>
      <c r="V2">
        <v>2</v>
      </c>
      <c r="W2" t="str">
        <f>IF(V2&gt;2,"Bisa diproses sampai Maret, setelahnya tidak bisa dipilih kembali", "Bisa diikat sampai Desember 2023")</f>
        <v>Bisa diikat sampai Desember 2023</v>
      </c>
    </row>
    <row r="3" spans="1:23">
      <c r="A3">
        <v>1132</v>
      </c>
      <c r="B3" t="s">
        <v>2745</v>
      </c>
      <c r="C3" t="s">
        <v>2745</v>
      </c>
      <c r="D3" t="s">
        <v>2722</v>
      </c>
      <c r="E3" t="s">
        <v>2723</v>
      </c>
      <c r="F3">
        <v>14814</v>
      </c>
      <c r="G3" t="s">
        <v>2746</v>
      </c>
      <c r="H3" t="s">
        <v>2747</v>
      </c>
      <c r="I3" t="s">
        <v>2748</v>
      </c>
      <c r="J3" t="s">
        <v>2749</v>
      </c>
      <c r="K3" s="1">
        <v>26518</v>
      </c>
      <c r="L3" t="s">
        <v>2750</v>
      </c>
      <c r="M3" t="s">
        <v>2745</v>
      </c>
      <c r="N3" t="s">
        <v>2751</v>
      </c>
      <c r="O3" t="s">
        <v>28</v>
      </c>
      <c r="S3">
        <v>1</v>
      </c>
      <c r="T3">
        <v>1</v>
      </c>
      <c r="U3">
        <v>2</v>
      </c>
      <c r="V3">
        <v>2</v>
      </c>
      <c r="W3" t="str">
        <f t="shared" ref="W3:W10" si="0">IF(V3&gt;2,"Bisa diproses sampai Maret, setelahnya tidak bisa dipilih kembali", "Bisa diikat sampai Desember 2023")</f>
        <v>Bisa diikat sampai Desember 2023</v>
      </c>
    </row>
    <row r="4" spans="1:23">
      <c r="A4">
        <v>1130</v>
      </c>
      <c r="B4" t="s">
        <v>2752</v>
      </c>
      <c r="C4" t="s">
        <v>2752</v>
      </c>
      <c r="D4" t="s">
        <v>2722</v>
      </c>
      <c r="E4" t="s">
        <v>2723</v>
      </c>
      <c r="F4">
        <v>14815</v>
      </c>
      <c r="G4" t="s">
        <v>2753</v>
      </c>
      <c r="H4" t="s">
        <v>2754</v>
      </c>
      <c r="I4" t="s">
        <v>2755</v>
      </c>
      <c r="J4" t="s">
        <v>2756</v>
      </c>
      <c r="K4" s="1">
        <v>29326</v>
      </c>
      <c r="L4" t="s">
        <v>2757</v>
      </c>
      <c r="M4" t="s">
        <v>2752</v>
      </c>
      <c r="N4" t="s">
        <v>2758</v>
      </c>
      <c r="O4" t="s">
        <v>28</v>
      </c>
      <c r="S4">
        <v>1</v>
      </c>
      <c r="T4">
        <v>1</v>
      </c>
      <c r="U4">
        <v>2</v>
      </c>
      <c r="V4">
        <v>2</v>
      </c>
      <c r="W4" t="str">
        <f t="shared" si="0"/>
        <v>Bisa diikat sampai Desember 2023</v>
      </c>
    </row>
    <row r="5" spans="1:23">
      <c r="A5">
        <v>1136</v>
      </c>
      <c r="B5" t="s">
        <v>2767</v>
      </c>
      <c r="C5" t="s">
        <v>2767</v>
      </c>
      <c r="D5" t="s">
        <v>2722</v>
      </c>
      <c r="E5" t="s">
        <v>2723</v>
      </c>
      <c r="F5">
        <v>14779</v>
      </c>
      <c r="G5" t="s">
        <v>2768</v>
      </c>
      <c r="H5" t="s">
        <v>2769</v>
      </c>
      <c r="I5" t="s">
        <v>2770</v>
      </c>
      <c r="J5" t="s">
        <v>2771</v>
      </c>
      <c r="K5" s="1">
        <v>32809</v>
      </c>
      <c r="L5" t="s">
        <v>2772</v>
      </c>
      <c r="M5" t="s">
        <v>2767</v>
      </c>
      <c r="N5" t="s">
        <v>2773</v>
      </c>
      <c r="O5" t="s">
        <v>28</v>
      </c>
      <c r="S5">
        <v>1</v>
      </c>
      <c r="T5">
        <v>1</v>
      </c>
      <c r="U5">
        <v>2</v>
      </c>
      <c r="V5">
        <v>2</v>
      </c>
      <c r="W5" t="str">
        <f t="shared" si="0"/>
        <v>Bisa diikat sampai Desember 2023</v>
      </c>
    </row>
    <row r="6" spans="1:23">
      <c r="A6">
        <v>1135</v>
      </c>
      <c r="B6" t="s">
        <v>2781</v>
      </c>
      <c r="C6" t="s">
        <v>2781</v>
      </c>
      <c r="D6" t="s">
        <v>2722</v>
      </c>
      <c r="E6" t="s">
        <v>2723</v>
      </c>
      <c r="F6">
        <v>14816</v>
      </c>
      <c r="G6" t="s">
        <v>2782</v>
      </c>
      <c r="H6" t="s">
        <v>2783</v>
      </c>
      <c r="I6" t="s">
        <v>2784</v>
      </c>
      <c r="J6" t="s">
        <v>2785</v>
      </c>
      <c r="K6" s="1">
        <v>29145</v>
      </c>
      <c r="L6" t="s">
        <v>2786</v>
      </c>
      <c r="M6" t="s">
        <v>2781</v>
      </c>
      <c r="N6" t="s">
        <v>2787</v>
      </c>
      <c r="O6" t="s">
        <v>28</v>
      </c>
      <c r="S6">
        <v>1</v>
      </c>
      <c r="T6">
        <v>1</v>
      </c>
      <c r="U6">
        <v>2</v>
      </c>
      <c r="V6">
        <v>2</v>
      </c>
      <c r="W6" t="str">
        <f t="shared" si="0"/>
        <v>Bisa diikat sampai Desember 2023</v>
      </c>
    </row>
    <row r="7" spans="1:23">
      <c r="A7">
        <v>1324</v>
      </c>
      <c r="B7" t="s">
        <v>2721</v>
      </c>
      <c r="C7" t="s">
        <v>2721</v>
      </c>
      <c r="D7" t="s">
        <v>2722</v>
      </c>
      <c r="E7" t="s">
        <v>2723</v>
      </c>
      <c r="F7">
        <v>14814</v>
      </c>
      <c r="G7" t="s">
        <v>2724</v>
      </c>
      <c r="H7" t="s">
        <v>2725</v>
      </c>
      <c r="I7" t="s">
        <v>2726</v>
      </c>
      <c r="J7" t="s">
        <v>2727</v>
      </c>
      <c r="K7" s="1">
        <v>35034</v>
      </c>
      <c r="L7" t="s">
        <v>2728</v>
      </c>
      <c r="M7" t="s">
        <v>2721</v>
      </c>
      <c r="N7" t="s">
        <v>2729</v>
      </c>
      <c r="O7" t="s">
        <v>650</v>
      </c>
      <c r="T7">
        <v>1</v>
      </c>
      <c r="U7">
        <v>1</v>
      </c>
      <c r="V7">
        <v>1</v>
      </c>
      <c r="W7" t="str">
        <f t="shared" si="0"/>
        <v>Bisa diikat sampai Desember 2023</v>
      </c>
    </row>
    <row r="8" spans="1:23">
      <c r="A8">
        <v>1134</v>
      </c>
      <c r="B8" t="s">
        <v>2730</v>
      </c>
      <c r="C8" t="s">
        <v>2730</v>
      </c>
      <c r="D8" t="s">
        <v>2722</v>
      </c>
      <c r="E8" t="s">
        <v>2723</v>
      </c>
      <c r="F8">
        <v>14814</v>
      </c>
      <c r="G8" t="s">
        <v>2731</v>
      </c>
      <c r="H8" t="s">
        <v>2732</v>
      </c>
      <c r="I8" t="s">
        <v>2733</v>
      </c>
      <c r="J8" t="s">
        <v>2734</v>
      </c>
      <c r="K8" s="1">
        <v>36387</v>
      </c>
      <c r="L8" t="s">
        <v>2735</v>
      </c>
      <c r="M8" t="s">
        <v>2730</v>
      </c>
      <c r="N8" t="s">
        <v>2737</v>
      </c>
      <c r="O8" t="s">
        <v>28</v>
      </c>
      <c r="S8">
        <v>1</v>
      </c>
      <c r="U8">
        <v>1</v>
      </c>
      <c r="V8">
        <v>1</v>
      </c>
      <c r="W8" t="str">
        <f t="shared" si="0"/>
        <v>Bisa diikat sampai Desember 2023</v>
      </c>
    </row>
    <row r="9" spans="1:23">
      <c r="A9">
        <v>1131</v>
      </c>
      <c r="B9" t="s">
        <v>2759</v>
      </c>
      <c r="C9" t="s">
        <v>2759</v>
      </c>
      <c r="D9" t="s">
        <v>2722</v>
      </c>
      <c r="E9" t="s">
        <v>2723</v>
      </c>
      <c r="F9">
        <v>14815</v>
      </c>
      <c r="G9" t="s">
        <v>2760</v>
      </c>
      <c r="H9" t="s">
        <v>2761</v>
      </c>
      <c r="I9" t="s">
        <v>2762</v>
      </c>
      <c r="J9" t="s">
        <v>2763</v>
      </c>
      <c r="K9" s="1">
        <v>25896</v>
      </c>
      <c r="L9" t="s">
        <v>2764</v>
      </c>
      <c r="M9" t="s">
        <v>2759</v>
      </c>
      <c r="N9" t="s">
        <v>2766</v>
      </c>
      <c r="O9" t="s">
        <v>28</v>
      </c>
      <c r="S9">
        <v>1</v>
      </c>
      <c r="U9">
        <v>1</v>
      </c>
      <c r="V9">
        <v>1</v>
      </c>
      <c r="W9" t="str">
        <f t="shared" si="0"/>
        <v>Bisa diikat sampai Desember 2023</v>
      </c>
    </row>
    <row r="10" spans="1:23">
      <c r="A10">
        <v>1158</v>
      </c>
      <c r="B10" t="s">
        <v>2774</v>
      </c>
      <c r="C10" t="s">
        <v>2774</v>
      </c>
      <c r="D10" t="s">
        <v>2722</v>
      </c>
      <c r="E10" t="s">
        <v>2723</v>
      </c>
      <c r="F10">
        <v>14814</v>
      </c>
      <c r="G10" t="s">
        <v>2775</v>
      </c>
      <c r="H10" t="s">
        <v>2776</v>
      </c>
      <c r="I10" t="s">
        <v>2777</v>
      </c>
      <c r="J10" t="s">
        <v>2778</v>
      </c>
      <c r="K10" s="1">
        <v>31932</v>
      </c>
      <c r="L10" t="s">
        <v>2779</v>
      </c>
      <c r="M10" t="s">
        <v>2774</v>
      </c>
      <c r="N10" t="s">
        <v>2780</v>
      </c>
      <c r="O10" t="s">
        <v>650</v>
      </c>
      <c r="S10">
        <v>1</v>
      </c>
      <c r="U10">
        <v>1</v>
      </c>
      <c r="V10">
        <v>1</v>
      </c>
      <c r="W10" t="str">
        <f t="shared" si="0"/>
        <v>Bisa diikat sampai Desember 2023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B081A-509A-A84B-A567-8D595D111D97}">
  <sheetPr codeName="Sheet17"/>
  <dimension ref="A1:W335"/>
  <sheetViews>
    <sheetView topLeftCell="R1" workbookViewId="0">
      <selection activeCell="A222" sqref="A1:XFD1048576"/>
    </sheetView>
  </sheetViews>
  <sheetFormatPr defaultColWidth="11.42578125" defaultRowHeight="15"/>
  <cols>
    <col min="1" max="1" width="13.7109375" bestFit="1" customWidth="1"/>
    <col min="2" max="2" width="23.85546875" hidden="1" customWidth="1"/>
    <col min="3" max="3" width="23.85546875" bestFit="1" customWidth="1"/>
    <col min="4" max="4" width="30" customWidth="1"/>
    <col min="5" max="5" width="25" hidden="1" customWidth="1"/>
    <col min="6" max="6" width="6.28515625" hidden="1" customWidth="1"/>
    <col min="7" max="7" width="18.85546875" hidden="1" customWidth="1"/>
    <col min="8" max="8" width="18.28515625" hidden="1" customWidth="1"/>
    <col min="9" max="9" width="17" hidden="1" customWidth="1"/>
    <col min="10" max="10" width="17.28515625" hidden="1" customWidth="1"/>
    <col min="11" max="11" width="18.7109375" hidden="1" customWidth="1"/>
    <col min="12" max="12" width="30.28515625" hidden="1" customWidth="1"/>
    <col min="13" max="13" width="23.855468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280</v>
      </c>
      <c r="B2" t="s">
        <v>6620</v>
      </c>
      <c r="C2" t="s">
        <v>6620</v>
      </c>
      <c r="D2" t="s">
        <v>6613</v>
      </c>
      <c r="E2" t="s">
        <v>6621</v>
      </c>
      <c r="F2">
        <v>14815</v>
      </c>
      <c r="G2" t="s">
        <v>6622</v>
      </c>
      <c r="H2" t="s">
        <v>6623</v>
      </c>
      <c r="I2" t="s">
        <v>6624</v>
      </c>
      <c r="J2" t="s">
        <v>6625</v>
      </c>
      <c r="K2" s="1">
        <v>33018</v>
      </c>
      <c r="L2" t="s">
        <v>6626</v>
      </c>
      <c r="M2" t="s">
        <v>6620</v>
      </c>
      <c r="N2" t="s">
        <v>6627</v>
      </c>
      <c r="O2" t="s">
        <v>43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65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317</v>
      </c>
      <c r="B3" t="s">
        <v>6630</v>
      </c>
      <c r="C3" t="s">
        <v>6630</v>
      </c>
      <c r="D3" t="s">
        <v>6613</v>
      </c>
      <c r="E3" t="s">
        <v>6621</v>
      </c>
      <c r="F3">
        <v>14814</v>
      </c>
      <c r="G3" t="s">
        <v>6631</v>
      </c>
      <c r="H3" t="s">
        <v>6632</v>
      </c>
      <c r="I3" t="s">
        <v>6633</v>
      </c>
      <c r="J3" t="s">
        <v>6634</v>
      </c>
      <c r="K3" s="1">
        <v>32195</v>
      </c>
      <c r="L3" t="s">
        <v>6635</v>
      </c>
      <c r="M3" t="s">
        <v>6636</v>
      </c>
      <c r="N3" t="s">
        <v>6637</v>
      </c>
      <c r="O3" t="s">
        <v>43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163</v>
      </c>
      <c r="B4" t="s">
        <v>6638</v>
      </c>
      <c r="C4" t="s">
        <v>6638</v>
      </c>
      <c r="D4" t="s">
        <v>6613</v>
      </c>
      <c r="E4" t="s">
        <v>6621</v>
      </c>
      <c r="F4">
        <v>14814</v>
      </c>
      <c r="G4" t="s">
        <v>6639</v>
      </c>
      <c r="H4" t="s">
        <v>6640</v>
      </c>
      <c r="I4" t="s">
        <v>6641</v>
      </c>
      <c r="J4" t="s">
        <v>6642</v>
      </c>
      <c r="K4" s="1">
        <v>33303</v>
      </c>
      <c r="L4" t="s">
        <v>6643</v>
      </c>
      <c r="M4" t="s">
        <v>6644</v>
      </c>
      <c r="N4" t="s">
        <v>6645</v>
      </c>
      <c r="O4" t="s">
        <v>43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309</v>
      </c>
      <c r="B5" t="s">
        <v>6669</v>
      </c>
      <c r="C5" t="s">
        <v>6669</v>
      </c>
      <c r="D5" t="s">
        <v>6613</v>
      </c>
      <c r="E5" t="s">
        <v>6621</v>
      </c>
      <c r="F5">
        <v>14752</v>
      </c>
      <c r="G5" t="s">
        <v>6670</v>
      </c>
      <c r="H5" t="s">
        <v>6671</v>
      </c>
      <c r="I5" t="s">
        <v>6672</v>
      </c>
      <c r="J5" t="s">
        <v>6673</v>
      </c>
      <c r="K5" s="1">
        <v>32492</v>
      </c>
      <c r="L5" t="s">
        <v>6674</v>
      </c>
      <c r="M5" t="s">
        <v>6669</v>
      </c>
      <c r="N5" t="s">
        <v>6675</v>
      </c>
      <c r="O5" t="s">
        <v>43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168</v>
      </c>
      <c r="B6" t="s">
        <v>6726</v>
      </c>
      <c r="C6" t="s">
        <v>6726</v>
      </c>
      <c r="D6" t="s">
        <v>6613</v>
      </c>
      <c r="E6" t="s">
        <v>6621</v>
      </c>
      <c r="F6">
        <v>14814</v>
      </c>
      <c r="G6" t="s">
        <v>6727</v>
      </c>
      <c r="H6" t="s">
        <v>6728</v>
      </c>
      <c r="I6" t="s">
        <v>6729</v>
      </c>
      <c r="J6" t="s">
        <v>6730</v>
      </c>
      <c r="K6" s="1">
        <v>34633</v>
      </c>
      <c r="L6" t="s">
        <v>6731</v>
      </c>
      <c r="M6" t="s">
        <v>6726</v>
      </c>
      <c r="N6" t="s">
        <v>6732</v>
      </c>
      <c r="O6" t="s">
        <v>43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281</v>
      </c>
      <c r="B7" t="s">
        <v>6835</v>
      </c>
      <c r="C7" t="s">
        <v>6835</v>
      </c>
      <c r="D7" t="s">
        <v>6613</v>
      </c>
      <c r="E7" t="s">
        <v>6621</v>
      </c>
      <c r="F7">
        <v>14814</v>
      </c>
      <c r="G7" t="s">
        <v>6836</v>
      </c>
      <c r="H7" t="s">
        <v>6837</v>
      </c>
      <c r="I7" t="s">
        <v>6838</v>
      </c>
      <c r="J7" t="s">
        <v>6839</v>
      </c>
      <c r="K7" s="1">
        <v>33018</v>
      </c>
      <c r="L7" t="s">
        <v>6840</v>
      </c>
      <c r="M7" t="s">
        <v>6835</v>
      </c>
      <c r="N7" t="s">
        <v>6841</v>
      </c>
      <c r="O7" t="s">
        <v>43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190</v>
      </c>
      <c r="B8" t="s">
        <v>6955</v>
      </c>
      <c r="C8" t="s">
        <v>6955</v>
      </c>
      <c r="D8" t="s">
        <v>6613</v>
      </c>
      <c r="E8" t="s">
        <v>6621</v>
      </c>
      <c r="F8">
        <v>14816</v>
      </c>
      <c r="G8" t="s">
        <v>6956</v>
      </c>
      <c r="H8" t="s">
        <v>6957</v>
      </c>
      <c r="I8" t="s">
        <v>6958</v>
      </c>
      <c r="J8" t="s">
        <v>6959</v>
      </c>
      <c r="K8" s="1">
        <v>35509</v>
      </c>
      <c r="L8" t="s">
        <v>6960</v>
      </c>
      <c r="M8" t="s">
        <v>6955</v>
      </c>
      <c r="N8" t="s">
        <v>6961</v>
      </c>
      <c r="O8" t="s">
        <v>43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285</v>
      </c>
      <c r="B9" t="s">
        <v>6962</v>
      </c>
      <c r="C9" t="s">
        <v>6962</v>
      </c>
      <c r="D9" t="s">
        <v>6613</v>
      </c>
      <c r="E9" t="s">
        <v>6621</v>
      </c>
      <c r="F9">
        <v>14815</v>
      </c>
      <c r="G9" t="s">
        <v>6963</v>
      </c>
      <c r="H9" t="s">
        <v>6964</v>
      </c>
      <c r="I9" t="s">
        <v>6965</v>
      </c>
      <c r="J9" t="s">
        <v>6966</v>
      </c>
      <c r="K9" s="1">
        <v>31502</v>
      </c>
      <c r="L9" t="s">
        <v>6967</v>
      </c>
      <c r="M9" t="s">
        <v>6962</v>
      </c>
      <c r="N9" t="s">
        <v>6968</v>
      </c>
      <c r="O9" t="s">
        <v>43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167</v>
      </c>
      <c r="B10" t="s">
        <v>7071</v>
      </c>
      <c r="C10" t="s">
        <v>7071</v>
      </c>
      <c r="D10" t="s">
        <v>6613</v>
      </c>
      <c r="E10" t="s">
        <v>6621</v>
      </c>
      <c r="F10">
        <v>14814</v>
      </c>
      <c r="G10" t="s">
        <v>7072</v>
      </c>
      <c r="H10" t="s">
        <v>7073</v>
      </c>
      <c r="I10" t="s">
        <v>7074</v>
      </c>
      <c r="J10" t="s">
        <v>7075</v>
      </c>
      <c r="K10" s="1">
        <v>32139</v>
      </c>
      <c r="L10" t="s">
        <v>7076</v>
      </c>
      <c r="M10" t="s">
        <v>7071</v>
      </c>
      <c r="N10" t="s">
        <v>7077</v>
      </c>
      <c r="O10" t="s">
        <v>43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306</v>
      </c>
      <c r="B11" t="s">
        <v>7102</v>
      </c>
      <c r="C11" t="s">
        <v>7102</v>
      </c>
      <c r="D11" t="s">
        <v>6613</v>
      </c>
      <c r="E11" t="s">
        <v>6621</v>
      </c>
      <c r="F11">
        <v>14814</v>
      </c>
      <c r="G11" t="s">
        <v>7103</v>
      </c>
      <c r="H11" t="s">
        <v>7104</v>
      </c>
      <c r="I11" t="s">
        <v>7105</v>
      </c>
      <c r="J11" t="s">
        <v>7106</v>
      </c>
      <c r="K11" s="1">
        <v>32717</v>
      </c>
      <c r="L11" t="s">
        <v>7107</v>
      </c>
      <c r="M11" t="s">
        <v>7102</v>
      </c>
      <c r="N11" t="s">
        <v>7108</v>
      </c>
      <c r="O11" t="s">
        <v>43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297</v>
      </c>
      <c r="B12" t="s">
        <v>7115</v>
      </c>
      <c r="C12" t="s">
        <v>7115</v>
      </c>
      <c r="D12" t="s">
        <v>6613</v>
      </c>
      <c r="E12" t="s">
        <v>6621</v>
      </c>
      <c r="F12">
        <v>14818</v>
      </c>
      <c r="G12" t="s">
        <v>7116</v>
      </c>
      <c r="H12" t="s">
        <v>7117</v>
      </c>
      <c r="I12" t="s">
        <v>7118</v>
      </c>
      <c r="J12" t="s">
        <v>7119</v>
      </c>
      <c r="K12" s="1">
        <v>32528</v>
      </c>
      <c r="L12" t="s">
        <v>7120</v>
      </c>
      <c r="M12" t="s">
        <v>7115</v>
      </c>
      <c r="N12" t="s">
        <v>7121</v>
      </c>
      <c r="O12" t="s">
        <v>43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312</v>
      </c>
      <c r="B13" t="s">
        <v>7122</v>
      </c>
      <c r="C13" t="s">
        <v>7122</v>
      </c>
      <c r="D13" t="s">
        <v>6613</v>
      </c>
      <c r="E13" t="s">
        <v>6621</v>
      </c>
      <c r="F13">
        <v>14814</v>
      </c>
      <c r="G13" t="s">
        <v>7123</v>
      </c>
      <c r="H13" t="s">
        <v>7124</v>
      </c>
      <c r="I13" t="s">
        <v>7125</v>
      </c>
      <c r="J13" t="s">
        <v>7126</v>
      </c>
      <c r="K13" s="1">
        <v>34960</v>
      </c>
      <c r="L13" t="s">
        <v>7127</v>
      </c>
      <c r="M13" t="s">
        <v>7128</v>
      </c>
      <c r="N13" t="s">
        <v>7129</v>
      </c>
      <c r="O13" t="s">
        <v>177</v>
      </c>
      <c r="P13">
        <v>1</v>
      </c>
      <c r="Q13">
        <v>1</v>
      </c>
      <c r="R13">
        <v>1</v>
      </c>
      <c r="S13">
        <v>1</v>
      </c>
      <c r="T13">
        <v>1</v>
      </c>
      <c r="U13">
        <v>5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289</v>
      </c>
      <c r="B14" t="s">
        <v>7186</v>
      </c>
      <c r="C14" t="s">
        <v>7186</v>
      </c>
      <c r="D14" t="s">
        <v>6613</v>
      </c>
      <c r="E14" t="s">
        <v>6621</v>
      </c>
      <c r="F14">
        <v>14793</v>
      </c>
      <c r="G14" t="s">
        <v>7187</v>
      </c>
      <c r="H14" t="s">
        <v>7188</v>
      </c>
      <c r="I14" t="s">
        <v>7189</v>
      </c>
      <c r="J14" t="s">
        <v>7190</v>
      </c>
      <c r="K14" s="1">
        <v>27873</v>
      </c>
      <c r="L14" t="s">
        <v>7191</v>
      </c>
      <c r="M14" t="s">
        <v>7186</v>
      </c>
      <c r="N14" t="s">
        <v>7192</v>
      </c>
      <c r="O14" t="s">
        <v>43</v>
      </c>
      <c r="P14">
        <v>1</v>
      </c>
      <c r="Q14">
        <v>1</v>
      </c>
      <c r="R14">
        <v>1</v>
      </c>
      <c r="S14">
        <v>1</v>
      </c>
      <c r="T14">
        <v>1</v>
      </c>
      <c r="U14">
        <v>5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303</v>
      </c>
      <c r="B15" t="s">
        <v>7193</v>
      </c>
      <c r="C15" t="s">
        <v>7193</v>
      </c>
      <c r="D15" t="s">
        <v>6613</v>
      </c>
      <c r="E15" t="s">
        <v>6621</v>
      </c>
      <c r="F15">
        <v>14814</v>
      </c>
      <c r="G15" t="s">
        <v>7194</v>
      </c>
      <c r="H15" t="s">
        <v>7195</v>
      </c>
      <c r="I15" t="s">
        <v>7196</v>
      </c>
      <c r="J15" t="s">
        <v>7197</v>
      </c>
      <c r="K15" s="1">
        <v>27861</v>
      </c>
      <c r="L15" t="s">
        <v>7198</v>
      </c>
      <c r="M15" t="s">
        <v>7193</v>
      </c>
      <c r="N15" t="s">
        <v>7199</v>
      </c>
      <c r="O15" t="s">
        <v>43</v>
      </c>
      <c r="P15">
        <v>1</v>
      </c>
      <c r="Q15">
        <v>1</v>
      </c>
      <c r="R15">
        <v>1</v>
      </c>
      <c r="S15">
        <v>1</v>
      </c>
      <c r="T15">
        <v>1</v>
      </c>
      <c r="U15">
        <v>5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292</v>
      </c>
      <c r="B16" t="s">
        <v>7218</v>
      </c>
      <c r="C16" t="s">
        <v>7218</v>
      </c>
      <c r="D16" t="s">
        <v>6613</v>
      </c>
      <c r="E16" t="s">
        <v>6621</v>
      </c>
      <c r="F16">
        <v>14814</v>
      </c>
      <c r="G16" t="s">
        <v>7219</v>
      </c>
      <c r="H16" t="s">
        <v>7220</v>
      </c>
      <c r="I16" t="s">
        <v>7221</v>
      </c>
      <c r="J16" t="s">
        <v>7222</v>
      </c>
      <c r="K16" s="1">
        <v>35119</v>
      </c>
      <c r="L16" t="s">
        <v>7223</v>
      </c>
      <c r="M16" t="s">
        <v>7218</v>
      </c>
      <c r="N16" t="s">
        <v>7224</v>
      </c>
      <c r="O16" t="s">
        <v>43</v>
      </c>
      <c r="P16">
        <v>1</v>
      </c>
      <c r="Q16">
        <v>1</v>
      </c>
      <c r="R16">
        <v>1</v>
      </c>
      <c r="S16">
        <v>1</v>
      </c>
      <c r="T16">
        <v>1</v>
      </c>
      <c r="U16">
        <v>5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299</v>
      </c>
      <c r="B17" t="s">
        <v>7225</v>
      </c>
      <c r="C17" t="s">
        <v>7225</v>
      </c>
      <c r="D17" t="s">
        <v>6613</v>
      </c>
      <c r="E17" t="s">
        <v>6621</v>
      </c>
      <c r="F17">
        <v>14815</v>
      </c>
      <c r="G17" t="s">
        <v>6856</v>
      </c>
      <c r="H17" t="s">
        <v>7226</v>
      </c>
      <c r="I17" t="s">
        <v>7227</v>
      </c>
      <c r="J17" t="s">
        <v>7228</v>
      </c>
      <c r="K17" s="1">
        <v>33027</v>
      </c>
      <c r="L17" t="s">
        <v>7229</v>
      </c>
      <c r="M17" t="s">
        <v>7225</v>
      </c>
      <c r="N17" t="s">
        <v>7230</v>
      </c>
      <c r="O17" t="s">
        <v>43</v>
      </c>
      <c r="P17">
        <v>1</v>
      </c>
      <c r="Q17">
        <v>1</v>
      </c>
      <c r="R17">
        <v>1</v>
      </c>
      <c r="S17">
        <v>1</v>
      </c>
      <c r="T17">
        <v>1</v>
      </c>
      <c r="U17">
        <v>5</v>
      </c>
      <c r="V17">
        <v>3</v>
      </c>
      <c r="W17" t="str">
        <f t="shared" si="0"/>
        <v>Bisa diproses sampai Maret, setelahnya tidak bisa dipilih kembali</v>
      </c>
    </row>
    <row r="18" spans="1:23">
      <c r="A18">
        <v>307</v>
      </c>
      <c r="B18" t="s">
        <v>70</v>
      </c>
      <c r="C18" t="s">
        <v>70</v>
      </c>
      <c r="D18" t="s">
        <v>6613</v>
      </c>
      <c r="E18" t="s">
        <v>6621</v>
      </c>
      <c r="F18">
        <v>14814</v>
      </c>
      <c r="G18" t="s">
        <v>7235</v>
      </c>
      <c r="H18" t="s">
        <v>7236</v>
      </c>
      <c r="I18" t="s">
        <v>7237</v>
      </c>
      <c r="J18" t="s">
        <v>7238</v>
      </c>
      <c r="K18" s="1">
        <v>34513</v>
      </c>
      <c r="L18" t="s">
        <v>7239</v>
      </c>
      <c r="M18" t="s">
        <v>70</v>
      </c>
      <c r="N18" t="s">
        <v>7240</v>
      </c>
      <c r="O18" t="s">
        <v>43</v>
      </c>
      <c r="P18">
        <v>1</v>
      </c>
      <c r="Q18">
        <v>1</v>
      </c>
      <c r="R18">
        <v>1</v>
      </c>
      <c r="S18">
        <v>1</v>
      </c>
      <c r="T18">
        <v>1</v>
      </c>
      <c r="U18">
        <v>5</v>
      </c>
      <c r="V18">
        <v>3</v>
      </c>
      <c r="W18" t="str">
        <f t="shared" si="0"/>
        <v>Bisa diproses sampai Maret, setelahnya tidak bisa dipilih kembali</v>
      </c>
    </row>
    <row r="19" spans="1:23">
      <c r="A19">
        <v>313</v>
      </c>
      <c r="B19" t="s">
        <v>7287</v>
      </c>
      <c r="C19" t="s">
        <v>7287</v>
      </c>
      <c r="D19" t="s">
        <v>6613</v>
      </c>
      <c r="E19" t="s">
        <v>6621</v>
      </c>
      <c r="F19">
        <v>14818</v>
      </c>
      <c r="G19" t="s">
        <v>7288</v>
      </c>
      <c r="H19" t="s">
        <v>7289</v>
      </c>
      <c r="I19" t="s">
        <v>7290</v>
      </c>
      <c r="J19" t="s">
        <v>7291</v>
      </c>
      <c r="K19" s="1">
        <v>35979</v>
      </c>
      <c r="L19" t="s">
        <v>7292</v>
      </c>
      <c r="M19" t="s">
        <v>7287</v>
      </c>
      <c r="N19" t="s">
        <v>7293</v>
      </c>
      <c r="O19" t="s">
        <v>43</v>
      </c>
      <c r="P19">
        <v>1</v>
      </c>
      <c r="Q19">
        <v>1</v>
      </c>
      <c r="R19">
        <v>1</v>
      </c>
      <c r="S19">
        <v>1</v>
      </c>
      <c r="T19">
        <v>1</v>
      </c>
      <c r="U19">
        <v>5</v>
      </c>
      <c r="V19">
        <v>3</v>
      </c>
      <c r="W19" t="str">
        <f t="shared" si="0"/>
        <v>Bisa diproses sampai Maret, setelahnya tidak bisa dipilih kembali</v>
      </c>
    </row>
    <row r="20" spans="1:23">
      <c r="A20">
        <v>278</v>
      </c>
      <c r="B20" t="s">
        <v>7345</v>
      </c>
      <c r="C20" t="s">
        <v>7345</v>
      </c>
      <c r="D20" t="s">
        <v>6613</v>
      </c>
      <c r="E20" t="s">
        <v>6621</v>
      </c>
      <c r="F20">
        <v>14814</v>
      </c>
      <c r="G20" t="s">
        <v>7346</v>
      </c>
      <c r="H20" t="s">
        <v>7347</v>
      </c>
      <c r="I20" t="s">
        <v>7348</v>
      </c>
      <c r="J20" t="s">
        <v>7349</v>
      </c>
      <c r="K20" s="1">
        <v>33104</v>
      </c>
      <c r="L20" t="s">
        <v>7350</v>
      </c>
      <c r="M20" t="s">
        <v>7345</v>
      </c>
      <c r="N20" t="s">
        <v>7351</v>
      </c>
      <c r="O20" t="s">
        <v>43</v>
      </c>
      <c r="P20">
        <v>1</v>
      </c>
      <c r="Q20">
        <v>1</v>
      </c>
      <c r="R20">
        <v>1</v>
      </c>
      <c r="S20">
        <v>1</v>
      </c>
      <c r="T20">
        <v>1</v>
      </c>
      <c r="U20">
        <v>5</v>
      </c>
      <c r="V20">
        <v>3</v>
      </c>
      <c r="W20" t="str">
        <f t="shared" si="0"/>
        <v>Bisa diproses sampai Maret, setelahnya tidak bisa dipilih kembali</v>
      </c>
    </row>
    <row r="21" spans="1:23">
      <c r="A21">
        <v>284</v>
      </c>
      <c r="B21" t="s">
        <v>7372</v>
      </c>
      <c r="C21" t="s">
        <v>7372</v>
      </c>
      <c r="D21" t="s">
        <v>6613</v>
      </c>
      <c r="E21" t="s">
        <v>6621</v>
      </c>
      <c r="F21">
        <v>14814</v>
      </c>
      <c r="G21" t="s">
        <v>7373</v>
      </c>
      <c r="H21" t="s">
        <v>23</v>
      </c>
      <c r="I21" t="s">
        <v>7374</v>
      </c>
      <c r="J21" t="s">
        <v>7375</v>
      </c>
      <c r="K21" s="1">
        <v>32847</v>
      </c>
      <c r="L21" t="s">
        <v>7376</v>
      </c>
      <c r="M21" t="s">
        <v>7372</v>
      </c>
      <c r="N21" t="s">
        <v>7377</v>
      </c>
      <c r="O21" t="s">
        <v>43</v>
      </c>
      <c r="P21">
        <v>1</v>
      </c>
      <c r="Q21">
        <v>1</v>
      </c>
      <c r="R21">
        <v>1</v>
      </c>
      <c r="S21">
        <v>1</v>
      </c>
      <c r="T21">
        <v>1</v>
      </c>
      <c r="U21">
        <v>5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295</v>
      </c>
      <c r="B22" t="s">
        <v>7378</v>
      </c>
      <c r="C22" t="s">
        <v>7378</v>
      </c>
      <c r="D22" t="s">
        <v>6613</v>
      </c>
      <c r="E22" t="s">
        <v>6621</v>
      </c>
      <c r="F22">
        <v>14814</v>
      </c>
      <c r="G22" t="s">
        <v>7379</v>
      </c>
      <c r="H22" t="s">
        <v>7380</v>
      </c>
      <c r="I22" t="s">
        <v>7381</v>
      </c>
      <c r="J22" t="s">
        <v>7382</v>
      </c>
      <c r="K22" s="1">
        <v>35342</v>
      </c>
      <c r="L22" t="s">
        <v>7383</v>
      </c>
      <c r="M22" t="s">
        <v>7378</v>
      </c>
      <c r="N22" t="s">
        <v>7384</v>
      </c>
      <c r="O22" t="s">
        <v>43</v>
      </c>
      <c r="P22">
        <v>1</v>
      </c>
      <c r="Q22">
        <v>1</v>
      </c>
      <c r="R22">
        <v>1</v>
      </c>
      <c r="S22">
        <v>1</v>
      </c>
      <c r="T22">
        <v>1</v>
      </c>
      <c r="U22">
        <v>5</v>
      </c>
      <c r="V22">
        <v>3</v>
      </c>
      <c r="W22" t="str">
        <f t="shared" si="0"/>
        <v>Bisa diproses sampai Maret, setelahnya tidak bisa dipilih kembali</v>
      </c>
    </row>
    <row r="23" spans="1:23">
      <c r="A23">
        <v>288</v>
      </c>
      <c r="B23" t="s">
        <v>7396</v>
      </c>
      <c r="C23" t="s">
        <v>7396</v>
      </c>
      <c r="D23" t="s">
        <v>6613</v>
      </c>
      <c r="E23" t="s">
        <v>6621</v>
      </c>
      <c r="F23">
        <v>14815</v>
      </c>
      <c r="G23" t="s">
        <v>7397</v>
      </c>
      <c r="H23" t="s">
        <v>7398</v>
      </c>
      <c r="I23" t="s">
        <v>7399</v>
      </c>
      <c r="J23" t="s">
        <v>7400</v>
      </c>
      <c r="K23" s="1">
        <v>31740</v>
      </c>
      <c r="L23" t="s">
        <v>7401</v>
      </c>
      <c r="M23" t="s">
        <v>7396</v>
      </c>
      <c r="N23" t="s">
        <v>7402</v>
      </c>
      <c r="O23" t="s">
        <v>43</v>
      </c>
      <c r="P23">
        <v>1</v>
      </c>
      <c r="Q23">
        <v>1</v>
      </c>
      <c r="R23">
        <v>1</v>
      </c>
      <c r="S23">
        <v>1</v>
      </c>
      <c r="T23">
        <v>1</v>
      </c>
      <c r="U23">
        <v>5</v>
      </c>
      <c r="V23">
        <v>3</v>
      </c>
      <c r="W23" t="str">
        <f t="shared" si="0"/>
        <v>Bisa diproses sampai Maret, setelahnya tidak bisa dipilih kembali</v>
      </c>
    </row>
    <row r="24" spans="1:23">
      <c r="A24">
        <v>308</v>
      </c>
      <c r="B24" t="s">
        <v>7415</v>
      </c>
      <c r="C24" t="s">
        <v>7415</v>
      </c>
      <c r="D24" t="s">
        <v>6613</v>
      </c>
      <c r="E24" t="s">
        <v>6621</v>
      </c>
      <c r="F24">
        <v>14814</v>
      </c>
      <c r="G24" t="s">
        <v>7416</v>
      </c>
      <c r="H24" t="s">
        <v>7417</v>
      </c>
      <c r="I24" t="s">
        <v>7418</v>
      </c>
      <c r="J24" t="s">
        <v>7419</v>
      </c>
      <c r="K24" s="1">
        <v>36184</v>
      </c>
      <c r="L24" t="s">
        <v>7420</v>
      </c>
      <c r="M24" t="s">
        <v>7415</v>
      </c>
      <c r="N24" t="s">
        <v>7421</v>
      </c>
      <c r="O24" t="s">
        <v>43</v>
      </c>
      <c r="P24">
        <v>1</v>
      </c>
      <c r="Q24">
        <v>1</v>
      </c>
      <c r="R24">
        <v>1</v>
      </c>
      <c r="S24">
        <v>1</v>
      </c>
      <c r="T24">
        <v>1</v>
      </c>
      <c r="U24">
        <v>5</v>
      </c>
      <c r="V24">
        <v>3</v>
      </c>
      <c r="W24" t="str">
        <f t="shared" si="0"/>
        <v>Bisa diproses sampai Maret, setelahnya tidak bisa dipilih kembali</v>
      </c>
    </row>
    <row r="25" spans="1:23">
      <c r="A25">
        <v>316</v>
      </c>
      <c r="B25" t="s">
        <v>7456</v>
      </c>
      <c r="C25" t="s">
        <v>7456</v>
      </c>
      <c r="D25" t="s">
        <v>6613</v>
      </c>
      <c r="E25" t="s">
        <v>6621</v>
      </c>
      <c r="F25">
        <v>14814</v>
      </c>
      <c r="G25" t="s">
        <v>7457</v>
      </c>
      <c r="H25" t="s">
        <v>7458</v>
      </c>
      <c r="I25" t="s">
        <v>7459</v>
      </c>
      <c r="J25" t="s">
        <v>7460</v>
      </c>
      <c r="K25" s="1">
        <v>32620</v>
      </c>
      <c r="L25" t="s">
        <v>7461</v>
      </c>
      <c r="M25" t="s">
        <v>7462</v>
      </c>
      <c r="N25" t="s">
        <v>7463</v>
      </c>
      <c r="O25" t="s">
        <v>43</v>
      </c>
      <c r="P25">
        <v>1</v>
      </c>
      <c r="Q25">
        <v>1</v>
      </c>
      <c r="R25">
        <v>1</v>
      </c>
      <c r="S25">
        <v>1</v>
      </c>
      <c r="T25">
        <v>1</v>
      </c>
      <c r="U25">
        <v>5</v>
      </c>
      <c r="V25">
        <v>3</v>
      </c>
      <c r="W25" t="str">
        <f t="shared" si="0"/>
        <v>Bisa diproses sampai Maret, setelahnya tidak bisa dipilih kembali</v>
      </c>
    </row>
    <row r="26" spans="1:23">
      <c r="A26">
        <v>203</v>
      </c>
      <c r="B26" t="s">
        <v>7489</v>
      </c>
      <c r="C26" t="s">
        <v>7489</v>
      </c>
      <c r="D26" t="s">
        <v>6613</v>
      </c>
      <c r="E26" t="s">
        <v>6621</v>
      </c>
      <c r="F26">
        <v>14814</v>
      </c>
      <c r="G26" t="s">
        <v>7490</v>
      </c>
      <c r="H26" t="s">
        <v>7491</v>
      </c>
      <c r="I26" t="s">
        <v>7492</v>
      </c>
      <c r="J26" t="s">
        <v>7493</v>
      </c>
      <c r="K26" s="1">
        <v>30351</v>
      </c>
      <c r="L26" t="s">
        <v>7494</v>
      </c>
      <c r="M26" t="s">
        <v>7489</v>
      </c>
      <c r="N26" t="s">
        <v>7495</v>
      </c>
      <c r="O26" t="s">
        <v>43</v>
      </c>
      <c r="P26">
        <v>1</v>
      </c>
      <c r="Q26">
        <v>1</v>
      </c>
      <c r="R26">
        <v>1</v>
      </c>
      <c r="S26">
        <v>1</v>
      </c>
      <c r="T26">
        <v>1</v>
      </c>
      <c r="U26">
        <v>5</v>
      </c>
      <c r="V26">
        <v>3</v>
      </c>
      <c r="W26" t="str">
        <f t="shared" si="0"/>
        <v>Bisa diproses sampai Maret, setelahnya tidak bisa dipilih kembali</v>
      </c>
    </row>
    <row r="27" spans="1:23">
      <c r="A27">
        <v>205</v>
      </c>
      <c r="B27" t="s">
        <v>7537</v>
      </c>
      <c r="C27" t="s">
        <v>7537</v>
      </c>
      <c r="D27" t="s">
        <v>6613</v>
      </c>
      <c r="E27" t="s">
        <v>6621</v>
      </c>
      <c r="F27">
        <v>14814</v>
      </c>
      <c r="G27" t="s">
        <v>7538</v>
      </c>
      <c r="H27" t="s">
        <v>7539</v>
      </c>
      <c r="I27" t="s">
        <v>7540</v>
      </c>
      <c r="J27" t="s">
        <v>7541</v>
      </c>
      <c r="K27" s="1">
        <v>32864</v>
      </c>
      <c r="L27" t="s">
        <v>7542</v>
      </c>
      <c r="M27" t="s">
        <v>7537</v>
      </c>
      <c r="N27" t="s">
        <v>7543</v>
      </c>
      <c r="O27" t="s">
        <v>43</v>
      </c>
      <c r="P27">
        <v>1</v>
      </c>
      <c r="Q27">
        <v>1</v>
      </c>
      <c r="R27">
        <v>1</v>
      </c>
      <c r="S27">
        <v>1</v>
      </c>
      <c r="T27">
        <v>1</v>
      </c>
      <c r="U27">
        <v>5</v>
      </c>
      <c r="V27">
        <v>3</v>
      </c>
      <c r="W27" t="str">
        <f t="shared" si="0"/>
        <v>Bisa diproses sampai Maret, setelahnya tidak bisa dipilih kembali</v>
      </c>
    </row>
    <row r="28" spans="1:23">
      <c r="A28">
        <v>162</v>
      </c>
      <c r="B28" t="s">
        <v>7562</v>
      </c>
      <c r="C28" t="s">
        <v>7562</v>
      </c>
      <c r="D28" t="s">
        <v>6613</v>
      </c>
      <c r="E28" t="s">
        <v>6621</v>
      </c>
      <c r="F28">
        <v>14817</v>
      </c>
      <c r="G28" t="s">
        <v>7563</v>
      </c>
      <c r="H28" t="s">
        <v>7564</v>
      </c>
      <c r="I28" t="s">
        <v>7565</v>
      </c>
      <c r="J28" t="s">
        <v>7566</v>
      </c>
      <c r="K28" s="1">
        <v>31100</v>
      </c>
      <c r="L28" t="s">
        <v>7567</v>
      </c>
      <c r="M28" t="s">
        <v>7562</v>
      </c>
      <c r="N28" t="s">
        <v>7568</v>
      </c>
      <c r="O28" t="s">
        <v>43</v>
      </c>
      <c r="P28">
        <v>1</v>
      </c>
      <c r="Q28">
        <v>1</v>
      </c>
      <c r="R28">
        <v>1</v>
      </c>
      <c r="S28">
        <v>1</v>
      </c>
      <c r="T28">
        <v>1</v>
      </c>
      <c r="U28">
        <v>5</v>
      </c>
      <c r="V28">
        <v>3</v>
      </c>
      <c r="W28" t="str">
        <f t="shared" si="0"/>
        <v>Bisa diproses sampai Maret, setelahnya tidak bisa dipilih kembali</v>
      </c>
    </row>
    <row r="29" spans="1:23">
      <c r="A29">
        <v>210</v>
      </c>
      <c r="B29" t="s">
        <v>7642</v>
      </c>
      <c r="C29" t="s">
        <v>7642</v>
      </c>
      <c r="D29" t="s">
        <v>6613</v>
      </c>
      <c r="E29" t="s">
        <v>6621</v>
      </c>
      <c r="F29">
        <v>14814</v>
      </c>
      <c r="G29" t="s">
        <v>7643</v>
      </c>
      <c r="H29" t="s">
        <v>7644</v>
      </c>
      <c r="I29" t="s">
        <v>7645</v>
      </c>
      <c r="J29" t="s">
        <v>7646</v>
      </c>
      <c r="K29" s="1">
        <v>30427</v>
      </c>
      <c r="L29" t="s">
        <v>7647</v>
      </c>
      <c r="M29" t="s">
        <v>7648</v>
      </c>
      <c r="N29" t="s">
        <v>7649</v>
      </c>
      <c r="O29" t="s">
        <v>43</v>
      </c>
      <c r="P29">
        <v>1</v>
      </c>
      <c r="Q29">
        <v>1</v>
      </c>
      <c r="R29">
        <v>1</v>
      </c>
      <c r="S29">
        <v>1</v>
      </c>
      <c r="T29">
        <v>1</v>
      </c>
      <c r="U29">
        <v>5</v>
      </c>
      <c r="V29">
        <v>3</v>
      </c>
      <c r="W29" t="str">
        <f t="shared" si="0"/>
        <v>Bisa diproses sampai Maret, setelahnya tidak bisa dipilih kembali</v>
      </c>
    </row>
    <row r="30" spans="1:23">
      <c r="A30">
        <v>211</v>
      </c>
      <c r="B30" t="s">
        <v>7654</v>
      </c>
      <c r="C30" t="s">
        <v>7654</v>
      </c>
      <c r="D30" t="s">
        <v>6613</v>
      </c>
      <c r="E30" t="s">
        <v>6621</v>
      </c>
      <c r="F30">
        <v>14814</v>
      </c>
      <c r="G30" t="s">
        <v>7655</v>
      </c>
      <c r="H30" t="s">
        <v>7656</v>
      </c>
      <c r="I30" t="s">
        <v>7657</v>
      </c>
      <c r="J30" t="s">
        <v>7658</v>
      </c>
      <c r="K30" s="1">
        <v>34389</v>
      </c>
      <c r="L30" t="s">
        <v>7659</v>
      </c>
      <c r="M30" t="s">
        <v>7654</v>
      </c>
      <c r="N30" t="s">
        <v>7660</v>
      </c>
      <c r="O30" t="s">
        <v>43</v>
      </c>
      <c r="P30">
        <v>1</v>
      </c>
      <c r="Q30">
        <v>1</v>
      </c>
      <c r="R30">
        <v>1</v>
      </c>
      <c r="S30">
        <v>1</v>
      </c>
      <c r="T30">
        <v>1</v>
      </c>
      <c r="U30">
        <v>5</v>
      </c>
      <c r="V30">
        <v>3</v>
      </c>
      <c r="W30" t="str">
        <f t="shared" si="0"/>
        <v>Bisa diproses sampai Maret, setelahnya tidak bisa dipilih kembali</v>
      </c>
    </row>
    <row r="31" spans="1:23">
      <c r="A31">
        <v>212</v>
      </c>
      <c r="B31" t="s">
        <v>7661</v>
      </c>
      <c r="C31" t="s">
        <v>7661</v>
      </c>
      <c r="D31" t="s">
        <v>6613</v>
      </c>
      <c r="E31" t="s">
        <v>6621</v>
      </c>
      <c r="F31">
        <v>14814</v>
      </c>
      <c r="G31" t="s">
        <v>7662</v>
      </c>
      <c r="H31" t="s">
        <v>7663</v>
      </c>
      <c r="I31" t="s">
        <v>7664</v>
      </c>
      <c r="J31" t="s">
        <v>7665</v>
      </c>
      <c r="K31" s="1">
        <v>30536</v>
      </c>
      <c r="L31" t="s">
        <v>7666</v>
      </c>
      <c r="M31" t="s">
        <v>7661</v>
      </c>
      <c r="N31" t="s">
        <v>7667</v>
      </c>
      <c r="O31" t="s">
        <v>43</v>
      </c>
      <c r="P31">
        <v>1</v>
      </c>
      <c r="Q31">
        <v>1</v>
      </c>
      <c r="R31">
        <v>1</v>
      </c>
      <c r="S31">
        <v>1</v>
      </c>
      <c r="T31">
        <v>1</v>
      </c>
      <c r="U31">
        <v>5</v>
      </c>
      <c r="V31">
        <v>3</v>
      </c>
      <c r="W31" t="str">
        <f t="shared" si="0"/>
        <v>Bisa diproses sampai Maret, setelahnya tidak bisa dipilih kembali</v>
      </c>
    </row>
    <row r="32" spans="1:23">
      <c r="A32">
        <v>318</v>
      </c>
      <c r="B32" t="s">
        <v>7693</v>
      </c>
      <c r="C32" t="s">
        <v>7693</v>
      </c>
      <c r="D32" t="s">
        <v>6613</v>
      </c>
      <c r="E32" t="s">
        <v>6621</v>
      </c>
      <c r="F32">
        <v>14814</v>
      </c>
      <c r="G32" t="s">
        <v>7694</v>
      </c>
      <c r="H32" t="s">
        <v>7695</v>
      </c>
      <c r="I32" t="s">
        <v>7696</v>
      </c>
      <c r="J32" t="s">
        <v>7697</v>
      </c>
      <c r="K32" s="1">
        <v>34278</v>
      </c>
      <c r="L32" t="s">
        <v>7698</v>
      </c>
      <c r="M32" t="s">
        <v>7693</v>
      </c>
      <c r="N32" t="s">
        <v>7699</v>
      </c>
      <c r="O32" t="s">
        <v>43</v>
      </c>
      <c r="P32">
        <v>1</v>
      </c>
      <c r="Q32">
        <v>1</v>
      </c>
      <c r="R32">
        <v>1</v>
      </c>
      <c r="S32">
        <v>1</v>
      </c>
      <c r="T32">
        <v>1</v>
      </c>
      <c r="U32">
        <v>5</v>
      </c>
      <c r="V32">
        <v>3</v>
      </c>
      <c r="W32" t="str">
        <f t="shared" si="0"/>
        <v>Bisa diproses sampai Maret, setelahnya tidak bisa dipilih kembali</v>
      </c>
    </row>
    <row r="33" spans="1:23">
      <c r="A33">
        <v>294</v>
      </c>
      <c r="B33" t="s">
        <v>7718</v>
      </c>
      <c r="C33" t="s">
        <v>7718</v>
      </c>
      <c r="D33" t="s">
        <v>6613</v>
      </c>
      <c r="E33" t="s">
        <v>6621</v>
      </c>
      <c r="F33">
        <v>14815</v>
      </c>
      <c r="G33" t="s">
        <v>7719</v>
      </c>
      <c r="H33" t="s">
        <v>7720</v>
      </c>
      <c r="I33" t="s">
        <v>7721</v>
      </c>
      <c r="J33" t="s">
        <v>7722</v>
      </c>
      <c r="K33" s="1">
        <v>33450</v>
      </c>
      <c r="L33" t="s">
        <v>7723</v>
      </c>
      <c r="M33" t="s">
        <v>7718</v>
      </c>
      <c r="N33" t="s">
        <v>7724</v>
      </c>
      <c r="O33" t="s">
        <v>43</v>
      </c>
      <c r="P33">
        <v>1</v>
      </c>
      <c r="Q33">
        <v>1</v>
      </c>
      <c r="R33">
        <v>1</v>
      </c>
      <c r="S33">
        <v>1</v>
      </c>
      <c r="T33">
        <v>1</v>
      </c>
      <c r="U33">
        <v>5</v>
      </c>
      <c r="V33">
        <v>3</v>
      </c>
      <c r="W33" t="str">
        <f t="shared" si="0"/>
        <v>Bisa diproses sampai Maret, setelahnya tidak bisa dipilih kembali</v>
      </c>
    </row>
    <row r="34" spans="1:23">
      <c r="A34">
        <v>286</v>
      </c>
      <c r="B34" t="s">
        <v>7735</v>
      </c>
      <c r="C34" t="s">
        <v>7735</v>
      </c>
      <c r="D34" t="s">
        <v>6613</v>
      </c>
      <c r="E34" t="s">
        <v>6621</v>
      </c>
      <c r="F34">
        <v>14814</v>
      </c>
      <c r="G34" t="s">
        <v>7736</v>
      </c>
      <c r="H34" t="s">
        <v>7737</v>
      </c>
      <c r="I34" t="s">
        <v>7738</v>
      </c>
      <c r="J34" t="s">
        <v>7739</v>
      </c>
      <c r="K34" s="1">
        <v>32941</v>
      </c>
      <c r="L34" t="s">
        <v>7740</v>
      </c>
      <c r="M34" t="s">
        <v>7735</v>
      </c>
      <c r="N34" t="s">
        <v>7741</v>
      </c>
      <c r="O34" t="s">
        <v>43</v>
      </c>
      <c r="P34">
        <v>1</v>
      </c>
      <c r="Q34">
        <v>1</v>
      </c>
      <c r="R34">
        <v>1</v>
      </c>
      <c r="S34">
        <v>1</v>
      </c>
      <c r="T34">
        <v>1</v>
      </c>
      <c r="U34">
        <v>5</v>
      </c>
      <c r="V34">
        <v>3</v>
      </c>
      <c r="W34" t="str">
        <f t="shared" si="0"/>
        <v>Bisa diproses sampai Maret, setelahnya tidak bisa dipilih kembali</v>
      </c>
    </row>
    <row r="35" spans="1:23">
      <c r="A35">
        <v>217</v>
      </c>
      <c r="B35" t="s">
        <v>7782</v>
      </c>
      <c r="C35" t="s">
        <v>7782</v>
      </c>
      <c r="D35" t="s">
        <v>6613</v>
      </c>
      <c r="E35" t="s">
        <v>6621</v>
      </c>
      <c r="F35">
        <v>14817</v>
      </c>
      <c r="G35" t="s">
        <v>7783</v>
      </c>
      <c r="H35" t="s">
        <v>7784</v>
      </c>
      <c r="I35" t="s">
        <v>7785</v>
      </c>
      <c r="J35" t="s">
        <v>7786</v>
      </c>
      <c r="K35" s="1">
        <v>30353</v>
      </c>
      <c r="L35" t="s">
        <v>7787</v>
      </c>
      <c r="M35" t="s">
        <v>7782</v>
      </c>
      <c r="N35" t="s">
        <v>7788</v>
      </c>
      <c r="O35" t="s">
        <v>43</v>
      </c>
      <c r="P35">
        <v>1</v>
      </c>
      <c r="Q35">
        <v>1</v>
      </c>
      <c r="R35">
        <v>1</v>
      </c>
      <c r="S35">
        <v>1</v>
      </c>
      <c r="T35">
        <v>1</v>
      </c>
      <c r="U35">
        <v>5</v>
      </c>
      <c r="V35">
        <v>3</v>
      </c>
      <c r="W35" t="str">
        <f t="shared" si="0"/>
        <v>Bisa diproses sampai Maret, setelahnya tidak bisa dipilih kembali</v>
      </c>
    </row>
    <row r="36" spans="1:23">
      <c r="A36">
        <v>293</v>
      </c>
      <c r="B36" t="s">
        <v>7789</v>
      </c>
      <c r="C36" t="s">
        <v>7789</v>
      </c>
      <c r="D36" t="s">
        <v>6613</v>
      </c>
      <c r="E36" t="s">
        <v>6621</v>
      </c>
      <c r="F36">
        <v>14814</v>
      </c>
      <c r="G36" t="s">
        <v>7790</v>
      </c>
      <c r="H36" t="s">
        <v>7791</v>
      </c>
      <c r="I36" t="s">
        <v>7792</v>
      </c>
      <c r="J36" t="s">
        <v>7793</v>
      </c>
      <c r="K36" s="1">
        <v>35383</v>
      </c>
      <c r="L36" t="s">
        <v>7794</v>
      </c>
      <c r="M36" t="s">
        <v>7789</v>
      </c>
      <c r="N36" t="s">
        <v>7795</v>
      </c>
      <c r="O36" t="s">
        <v>43</v>
      </c>
      <c r="P36">
        <v>1</v>
      </c>
      <c r="Q36">
        <v>1</v>
      </c>
      <c r="R36">
        <v>1</v>
      </c>
      <c r="S36">
        <v>1</v>
      </c>
      <c r="T36">
        <v>1</v>
      </c>
      <c r="U36">
        <v>5</v>
      </c>
      <c r="V36">
        <v>3</v>
      </c>
      <c r="W36" t="str">
        <f t="shared" si="0"/>
        <v>Bisa diproses sampai Maret, setelahnya tidak bisa dipilih kembali</v>
      </c>
    </row>
    <row r="37" spans="1:23">
      <c r="A37">
        <v>219</v>
      </c>
      <c r="B37" t="s">
        <v>1959</v>
      </c>
      <c r="C37" t="s">
        <v>1959</v>
      </c>
      <c r="D37" t="s">
        <v>6613</v>
      </c>
      <c r="E37" t="s">
        <v>6621</v>
      </c>
      <c r="F37">
        <v>14814</v>
      </c>
      <c r="G37" t="s">
        <v>1960</v>
      </c>
      <c r="H37" t="s">
        <v>1961</v>
      </c>
      <c r="I37" t="s">
        <v>1962</v>
      </c>
      <c r="J37" t="s">
        <v>1961</v>
      </c>
      <c r="K37" s="1">
        <v>29752</v>
      </c>
      <c r="L37" t="s">
        <v>1963</v>
      </c>
      <c r="M37" t="s">
        <v>1959</v>
      </c>
      <c r="N37" t="s">
        <v>1964</v>
      </c>
      <c r="O37" t="s">
        <v>177</v>
      </c>
      <c r="P37">
        <v>1</v>
      </c>
      <c r="Q37">
        <v>1</v>
      </c>
      <c r="R37">
        <v>1</v>
      </c>
      <c r="S37">
        <v>1</v>
      </c>
      <c r="T37">
        <v>1</v>
      </c>
      <c r="U37">
        <v>5</v>
      </c>
      <c r="V37">
        <v>3</v>
      </c>
      <c r="W37" t="str">
        <f t="shared" si="0"/>
        <v>Bisa diproses sampai Maret, setelahnya tidak bisa dipilih kembali</v>
      </c>
    </row>
    <row r="38" spans="1:23">
      <c r="A38">
        <v>220</v>
      </c>
      <c r="B38" t="s">
        <v>7937</v>
      </c>
      <c r="C38" t="s">
        <v>7937</v>
      </c>
      <c r="D38" t="s">
        <v>6613</v>
      </c>
      <c r="E38" t="s">
        <v>6621</v>
      </c>
      <c r="F38">
        <v>14814</v>
      </c>
      <c r="G38" t="s">
        <v>7938</v>
      </c>
      <c r="H38" t="s">
        <v>7939</v>
      </c>
      <c r="I38" t="s">
        <v>7940</v>
      </c>
      <c r="J38" t="s">
        <v>7941</v>
      </c>
      <c r="K38" s="1">
        <v>35602</v>
      </c>
      <c r="L38" t="s">
        <v>7942</v>
      </c>
      <c r="M38" t="s">
        <v>7937</v>
      </c>
      <c r="N38" t="s">
        <v>7943</v>
      </c>
      <c r="O38" t="s">
        <v>43</v>
      </c>
      <c r="P38">
        <v>1</v>
      </c>
      <c r="Q38">
        <v>1</v>
      </c>
      <c r="R38">
        <v>1</v>
      </c>
      <c r="S38">
        <v>1</v>
      </c>
      <c r="T38">
        <v>1</v>
      </c>
      <c r="U38">
        <v>5</v>
      </c>
      <c r="V38">
        <v>3</v>
      </c>
      <c r="W38" t="str">
        <f t="shared" si="0"/>
        <v>Bisa diproses sampai Maret, setelahnya tidak bisa dipilih kembali</v>
      </c>
    </row>
    <row r="39" spans="1:23">
      <c r="A39">
        <v>222</v>
      </c>
      <c r="B39" t="s">
        <v>7954</v>
      </c>
      <c r="C39" t="s">
        <v>7954</v>
      </c>
      <c r="D39" t="s">
        <v>6613</v>
      </c>
      <c r="E39" t="s">
        <v>6621</v>
      </c>
      <c r="F39">
        <v>14814</v>
      </c>
      <c r="G39" t="s">
        <v>7955</v>
      </c>
      <c r="H39" t="s">
        <v>7956</v>
      </c>
      <c r="I39" t="s">
        <v>7957</v>
      </c>
      <c r="J39" t="s">
        <v>7958</v>
      </c>
      <c r="K39" s="1">
        <v>33874</v>
      </c>
      <c r="L39" t="s">
        <v>7959</v>
      </c>
      <c r="M39" t="s">
        <v>7954</v>
      </c>
      <c r="N39" t="s">
        <v>7960</v>
      </c>
      <c r="O39" t="s">
        <v>43</v>
      </c>
      <c r="P39">
        <v>1</v>
      </c>
      <c r="Q39">
        <v>1</v>
      </c>
      <c r="R39">
        <v>1</v>
      </c>
      <c r="S39">
        <v>1</v>
      </c>
      <c r="T39">
        <v>1</v>
      </c>
      <c r="U39">
        <v>5</v>
      </c>
      <c r="V39">
        <v>3</v>
      </c>
      <c r="W39" t="str">
        <f t="shared" si="0"/>
        <v>Bisa diproses sampai Maret, setelahnya tidak bisa dipilih kembali</v>
      </c>
    </row>
    <row r="40" spans="1:23">
      <c r="A40">
        <v>314</v>
      </c>
      <c r="B40" t="s">
        <v>8307</v>
      </c>
      <c r="C40" t="s">
        <v>8307</v>
      </c>
      <c r="D40" t="s">
        <v>6613</v>
      </c>
      <c r="E40" t="s">
        <v>6621</v>
      </c>
      <c r="F40">
        <v>14744</v>
      </c>
      <c r="G40" t="s">
        <v>8308</v>
      </c>
      <c r="H40" t="s">
        <v>8309</v>
      </c>
      <c r="I40" t="s">
        <v>8310</v>
      </c>
      <c r="J40" t="s">
        <v>8311</v>
      </c>
      <c r="K40" s="1">
        <v>29047</v>
      </c>
      <c r="L40" t="s">
        <v>8312</v>
      </c>
      <c r="M40" t="s">
        <v>8313</v>
      </c>
      <c r="N40" t="s">
        <v>8314</v>
      </c>
      <c r="O40" t="s">
        <v>43</v>
      </c>
      <c r="P40">
        <v>1</v>
      </c>
      <c r="Q40">
        <v>1</v>
      </c>
      <c r="R40">
        <v>1</v>
      </c>
      <c r="S40">
        <v>1</v>
      </c>
      <c r="T40">
        <v>1</v>
      </c>
      <c r="U40">
        <v>5</v>
      </c>
      <c r="V40">
        <v>3</v>
      </c>
      <c r="W40" t="str">
        <f t="shared" si="0"/>
        <v>Bisa diproses sampai Maret, setelahnya tidak bisa dipilih kembali</v>
      </c>
    </row>
    <row r="41" spans="1:23">
      <c r="A41">
        <v>280</v>
      </c>
      <c r="B41" t="s">
        <v>6620</v>
      </c>
      <c r="C41" t="s">
        <v>6620</v>
      </c>
      <c r="D41" t="s">
        <v>6613</v>
      </c>
      <c r="E41" t="s">
        <v>21</v>
      </c>
      <c r="F41">
        <v>14815</v>
      </c>
      <c r="G41" t="s">
        <v>6622</v>
      </c>
      <c r="H41" t="s">
        <v>6623</v>
      </c>
      <c r="I41" t="s">
        <v>6624</v>
      </c>
      <c r="J41" t="s">
        <v>6625</v>
      </c>
      <c r="K41" s="1">
        <v>33018</v>
      </c>
      <c r="L41" t="s">
        <v>6626</v>
      </c>
      <c r="M41" t="s">
        <v>6620</v>
      </c>
      <c r="N41" t="s">
        <v>6627</v>
      </c>
      <c r="O41" t="s">
        <v>43</v>
      </c>
      <c r="P41">
        <v>1</v>
      </c>
      <c r="Q41">
        <v>1</v>
      </c>
      <c r="R41">
        <v>1</v>
      </c>
      <c r="S41">
        <v>1</v>
      </c>
      <c r="T41">
        <v>1</v>
      </c>
      <c r="U41">
        <v>5</v>
      </c>
      <c r="V41">
        <v>3</v>
      </c>
      <c r="W41" t="str">
        <f t="shared" si="0"/>
        <v>Bisa diproses sampai Maret, setelahnya tidak bisa dipilih kembali</v>
      </c>
    </row>
    <row r="42" spans="1:23">
      <c r="A42">
        <v>317</v>
      </c>
      <c r="B42" t="s">
        <v>6630</v>
      </c>
      <c r="C42" t="s">
        <v>6630</v>
      </c>
      <c r="D42" t="s">
        <v>6613</v>
      </c>
      <c r="E42" t="s">
        <v>21</v>
      </c>
      <c r="F42">
        <v>14814</v>
      </c>
      <c r="G42" t="s">
        <v>6631</v>
      </c>
      <c r="H42" t="s">
        <v>6632</v>
      </c>
      <c r="I42" t="s">
        <v>6633</v>
      </c>
      <c r="J42" t="s">
        <v>6634</v>
      </c>
      <c r="K42" s="1">
        <v>32195</v>
      </c>
      <c r="L42" t="s">
        <v>6635</v>
      </c>
      <c r="M42" t="s">
        <v>6636</v>
      </c>
      <c r="N42" t="s">
        <v>6637</v>
      </c>
      <c r="O42" t="s">
        <v>43</v>
      </c>
      <c r="P42">
        <v>1</v>
      </c>
      <c r="Q42">
        <v>1</v>
      </c>
      <c r="R42">
        <v>1</v>
      </c>
      <c r="S42">
        <v>1</v>
      </c>
      <c r="T42">
        <v>1</v>
      </c>
      <c r="U42">
        <v>5</v>
      </c>
      <c r="V42">
        <v>3</v>
      </c>
      <c r="W42" t="str">
        <f t="shared" si="0"/>
        <v>Bisa diproses sampai Maret, setelahnya tidak bisa dipilih kembali</v>
      </c>
    </row>
    <row r="43" spans="1:23">
      <c r="A43">
        <v>163</v>
      </c>
      <c r="B43" t="s">
        <v>6638</v>
      </c>
      <c r="C43" t="s">
        <v>6638</v>
      </c>
      <c r="D43" t="s">
        <v>6613</v>
      </c>
      <c r="E43" t="s">
        <v>21</v>
      </c>
      <c r="F43">
        <v>14814</v>
      </c>
      <c r="G43" t="s">
        <v>6639</v>
      </c>
      <c r="H43" t="s">
        <v>6640</v>
      </c>
      <c r="I43" t="s">
        <v>6641</v>
      </c>
      <c r="J43" t="s">
        <v>6642</v>
      </c>
      <c r="K43" s="1">
        <v>33303</v>
      </c>
      <c r="L43" t="s">
        <v>6643</v>
      </c>
      <c r="M43" t="s">
        <v>6644</v>
      </c>
      <c r="N43" t="s">
        <v>6645</v>
      </c>
      <c r="O43" t="s">
        <v>43</v>
      </c>
      <c r="P43">
        <v>1</v>
      </c>
      <c r="Q43">
        <v>1</v>
      </c>
      <c r="R43">
        <v>1</v>
      </c>
      <c r="S43">
        <v>1</v>
      </c>
      <c r="T43">
        <v>1</v>
      </c>
      <c r="U43">
        <v>5</v>
      </c>
      <c r="V43">
        <v>3</v>
      </c>
      <c r="W43" t="str">
        <f t="shared" si="0"/>
        <v>Bisa diproses sampai Maret, setelahnya tidak bisa dipilih kembali</v>
      </c>
    </row>
    <row r="44" spans="1:23">
      <c r="A44">
        <v>309</v>
      </c>
      <c r="B44" t="s">
        <v>6669</v>
      </c>
      <c r="C44" t="s">
        <v>6669</v>
      </c>
      <c r="D44" t="s">
        <v>6613</v>
      </c>
      <c r="E44" t="s">
        <v>21</v>
      </c>
      <c r="F44">
        <v>14752</v>
      </c>
      <c r="G44" t="s">
        <v>6670</v>
      </c>
      <c r="H44" t="s">
        <v>6671</v>
      </c>
      <c r="I44" t="s">
        <v>6672</v>
      </c>
      <c r="J44" t="s">
        <v>6673</v>
      </c>
      <c r="K44" s="1">
        <v>32492</v>
      </c>
      <c r="L44" t="s">
        <v>6674</v>
      </c>
      <c r="M44" t="s">
        <v>6669</v>
      </c>
      <c r="N44" t="s">
        <v>6675</v>
      </c>
      <c r="O44" t="s">
        <v>43</v>
      </c>
      <c r="P44">
        <v>1</v>
      </c>
      <c r="Q44">
        <v>1</v>
      </c>
      <c r="R44">
        <v>1</v>
      </c>
      <c r="S44">
        <v>1</v>
      </c>
      <c r="T44">
        <v>1</v>
      </c>
      <c r="U44">
        <v>5</v>
      </c>
      <c r="V44">
        <v>3</v>
      </c>
      <c r="W44" t="str">
        <f t="shared" si="0"/>
        <v>Bisa diproses sampai Maret, setelahnya tidak bisa dipilih kembali</v>
      </c>
    </row>
    <row r="45" spans="1:23">
      <c r="A45">
        <v>438</v>
      </c>
      <c r="B45" t="s">
        <v>6682</v>
      </c>
      <c r="C45" t="s">
        <v>6682</v>
      </c>
      <c r="D45" t="s">
        <v>6613</v>
      </c>
      <c r="E45" t="s">
        <v>21</v>
      </c>
      <c r="F45">
        <v>14816</v>
      </c>
      <c r="G45" t="s">
        <v>6683</v>
      </c>
      <c r="H45" t="s">
        <v>6684</v>
      </c>
      <c r="I45" t="s">
        <v>6685</v>
      </c>
      <c r="J45" t="s">
        <v>6686</v>
      </c>
      <c r="K45" s="1">
        <v>35662</v>
      </c>
      <c r="L45" t="s">
        <v>6687</v>
      </c>
      <c r="M45" t="s">
        <v>6682</v>
      </c>
      <c r="N45" t="s">
        <v>6688</v>
      </c>
      <c r="O45" t="s">
        <v>43</v>
      </c>
      <c r="P45">
        <v>1</v>
      </c>
      <c r="Q45">
        <v>1</v>
      </c>
      <c r="R45">
        <v>1</v>
      </c>
      <c r="S45">
        <v>1</v>
      </c>
      <c r="T45">
        <v>1</v>
      </c>
      <c r="U45">
        <v>5</v>
      </c>
      <c r="V45">
        <v>3</v>
      </c>
      <c r="W45" t="str">
        <f t="shared" si="0"/>
        <v>Bisa diproses sampai Maret, setelahnya tidak bisa dipilih kembali</v>
      </c>
    </row>
    <row r="46" spans="1:23">
      <c r="A46">
        <v>165</v>
      </c>
      <c r="B46" t="s">
        <v>6689</v>
      </c>
      <c r="C46" t="s">
        <v>6689</v>
      </c>
      <c r="D46" t="s">
        <v>6613</v>
      </c>
      <c r="E46" t="s">
        <v>21</v>
      </c>
      <c r="F46">
        <v>14814</v>
      </c>
      <c r="G46" t="s">
        <v>6690</v>
      </c>
      <c r="H46" t="s">
        <v>6691</v>
      </c>
      <c r="I46" t="s">
        <v>6692</v>
      </c>
      <c r="J46" t="s">
        <v>6693</v>
      </c>
      <c r="K46" s="1">
        <v>27559</v>
      </c>
      <c r="L46" t="s">
        <v>6694</v>
      </c>
      <c r="M46" t="s">
        <v>6689</v>
      </c>
      <c r="N46" t="s">
        <v>6695</v>
      </c>
      <c r="O46" t="s">
        <v>43</v>
      </c>
      <c r="P46">
        <v>1</v>
      </c>
      <c r="Q46">
        <v>1</v>
      </c>
      <c r="R46">
        <v>1</v>
      </c>
      <c r="S46">
        <v>1</v>
      </c>
      <c r="T46">
        <v>1</v>
      </c>
      <c r="U46">
        <v>5</v>
      </c>
      <c r="V46">
        <v>3</v>
      </c>
      <c r="W46" t="str">
        <f t="shared" si="0"/>
        <v>Bisa diproses sampai Maret, setelahnya tidak bisa dipilih kembali</v>
      </c>
    </row>
    <row r="47" spans="1:23">
      <c r="A47">
        <v>168</v>
      </c>
      <c r="B47" t="s">
        <v>6726</v>
      </c>
      <c r="C47" t="s">
        <v>6726</v>
      </c>
      <c r="D47" t="s">
        <v>6613</v>
      </c>
      <c r="E47" t="s">
        <v>21</v>
      </c>
      <c r="F47">
        <v>14814</v>
      </c>
      <c r="G47" t="s">
        <v>6727</v>
      </c>
      <c r="H47" t="s">
        <v>6728</v>
      </c>
      <c r="I47" t="s">
        <v>6729</v>
      </c>
      <c r="J47" t="s">
        <v>6730</v>
      </c>
      <c r="K47" s="1">
        <v>34633</v>
      </c>
      <c r="L47" t="s">
        <v>6731</v>
      </c>
      <c r="M47" t="s">
        <v>6726</v>
      </c>
      <c r="N47" t="s">
        <v>6732</v>
      </c>
      <c r="O47" t="s">
        <v>43</v>
      </c>
      <c r="P47">
        <v>1</v>
      </c>
      <c r="Q47">
        <v>1</v>
      </c>
      <c r="R47">
        <v>1</v>
      </c>
      <c r="S47">
        <v>1</v>
      </c>
      <c r="T47">
        <v>1</v>
      </c>
      <c r="U47">
        <v>5</v>
      </c>
      <c r="V47">
        <v>3</v>
      </c>
      <c r="W47" t="str">
        <f t="shared" si="0"/>
        <v>Bisa diproses sampai Maret, setelahnya tidak bisa dipilih kembali</v>
      </c>
    </row>
    <row r="48" spans="1:23">
      <c r="A48">
        <v>170</v>
      </c>
      <c r="B48" t="s">
        <v>6737</v>
      </c>
      <c r="C48" t="s">
        <v>6737</v>
      </c>
      <c r="D48" t="s">
        <v>6613</v>
      </c>
      <c r="E48" t="s">
        <v>21</v>
      </c>
      <c r="F48">
        <v>14814</v>
      </c>
      <c r="G48" t="s">
        <v>6738</v>
      </c>
      <c r="H48" t="s">
        <v>6739</v>
      </c>
      <c r="I48" t="s">
        <v>6740</v>
      </c>
      <c r="J48" t="s">
        <v>6741</v>
      </c>
      <c r="K48" s="1">
        <v>25348</v>
      </c>
      <c r="L48" t="s">
        <v>6742</v>
      </c>
      <c r="M48" t="s">
        <v>6737</v>
      </c>
      <c r="N48" t="s">
        <v>6743</v>
      </c>
      <c r="O48" t="s">
        <v>43</v>
      </c>
      <c r="P48">
        <v>1</v>
      </c>
      <c r="Q48">
        <v>1</v>
      </c>
      <c r="R48">
        <v>1</v>
      </c>
      <c r="S48">
        <v>1</v>
      </c>
      <c r="T48">
        <v>1</v>
      </c>
      <c r="U48">
        <v>5</v>
      </c>
      <c r="V48">
        <v>3</v>
      </c>
      <c r="W48" t="str">
        <f t="shared" si="0"/>
        <v>Bisa diproses sampai Maret, setelahnya tidak bisa dipilih kembali</v>
      </c>
    </row>
    <row r="49" spans="1:23">
      <c r="A49">
        <v>171</v>
      </c>
      <c r="B49" t="s">
        <v>6761</v>
      </c>
      <c r="C49" t="s">
        <v>6761</v>
      </c>
      <c r="D49" t="s">
        <v>6613</v>
      </c>
      <c r="E49" t="s">
        <v>21</v>
      </c>
      <c r="F49">
        <v>14814</v>
      </c>
      <c r="G49" t="s">
        <v>6762</v>
      </c>
      <c r="H49" t="s">
        <v>6763</v>
      </c>
      <c r="I49" t="s">
        <v>6764</v>
      </c>
      <c r="J49" t="s">
        <v>6765</v>
      </c>
      <c r="K49" s="1">
        <v>31085</v>
      </c>
      <c r="L49" t="s">
        <v>6766</v>
      </c>
      <c r="M49" t="s">
        <v>6761</v>
      </c>
      <c r="N49" t="s">
        <v>6767</v>
      </c>
      <c r="O49" t="s">
        <v>43</v>
      </c>
      <c r="P49">
        <v>1</v>
      </c>
      <c r="Q49">
        <v>1</v>
      </c>
      <c r="R49">
        <v>1</v>
      </c>
      <c r="S49">
        <v>1</v>
      </c>
      <c r="T49">
        <v>1</v>
      </c>
      <c r="U49">
        <v>5</v>
      </c>
      <c r="V49">
        <v>3</v>
      </c>
      <c r="W49" t="str">
        <f t="shared" si="0"/>
        <v>Bisa diproses sampai Maret, setelahnya tidak bisa dipilih kembali</v>
      </c>
    </row>
    <row r="50" spans="1:23">
      <c r="A50">
        <v>175</v>
      </c>
      <c r="B50" t="s">
        <v>6798</v>
      </c>
      <c r="C50" t="s">
        <v>6798</v>
      </c>
      <c r="D50" t="s">
        <v>6613</v>
      </c>
      <c r="E50" t="s">
        <v>21</v>
      </c>
      <c r="F50">
        <v>14814</v>
      </c>
      <c r="G50" t="s">
        <v>6799</v>
      </c>
      <c r="H50" t="s">
        <v>6800</v>
      </c>
      <c r="I50" t="s">
        <v>6801</v>
      </c>
      <c r="J50" t="s">
        <v>6802</v>
      </c>
      <c r="K50" s="1">
        <v>35545</v>
      </c>
      <c r="L50" t="s">
        <v>6803</v>
      </c>
      <c r="M50" t="s">
        <v>6798</v>
      </c>
      <c r="N50" t="s">
        <v>6804</v>
      </c>
      <c r="O50" t="s">
        <v>43</v>
      </c>
      <c r="P50">
        <v>1</v>
      </c>
      <c r="Q50">
        <v>1</v>
      </c>
      <c r="R50">
        <v>1</v>
      </c>
      <c r="S50">
        <v>1</v>
      </c>
      <c r="T50">
        <v>1</v>
      </c>
      <c r="U50">
        <v>5</v>
      </c>
      <c r="V50">
        <v>3</v>
      </c>
      <c r="W50" t="str">
        <f t="shared" si="0"/>
        <v>Bisa diproses sampai Maret, setelahnya tidak bisa dipilih kembali</v>
      </c>
    </row>
    <row r="51" spans="1:23">
      <c r="A51">
        <v>177</v>
      </c>
      <c r="B51" t="s">
        <v>6821</v>
      </c>
      <c r="C51" t="s">
        <v>6821</v>
      </c>
      <c r="D51" t="s">
        <v>6613</v>
      </c>
      <c r="E51" t="s">
        <v>21</v>
      </c>
      <c r="F51">
        <v>14816</v>
      </c>
      <c r="G51" t="s">
        <v>6822</v>
      </c>
      <c r="H51" t="s">
        <v>6823</v>
      </c>
      <c r="I51" t="s">
        <v>6824</v>
      </c>
      <c r="J51" t="s">
        <v>6825</v>
      </c>
      <c r="K51" s="1">
        <v>32991</v>
      </c>
      <c r="L51" t="s">
        <v>6826</v>
      </c>
      <c r="M51" t="s">
        <v>6821</v>
      </c>
      <c r="N51" t="s">
        <v>6827</v>
      </c>
      <c r="O51" t="s">
        <v>43</v>
      </c>
      <c r="P51">
        <v>1</v>
      </c>
      <c r="Q51">
        <v>1</v>
      </c>
      <c r="R51">
        <v>1</v>
      </c>
      <c r="S51">
        <v>1</v>
      </c>
      <c r="T51">
        <v>1</v>
      </c>
      <c r="U51">
        <v>5</v>
      </c>
      <c r="V51">
        <v>3</v>
      </c>
      <c r="W51" t="str">
        <f t="shared" si="0"/>
        <v>Bisa diproses sampai Maret, setelahnya tidak bisa dipilih kembali</v>
      </c>
    </row>
    <row r="52" spans="1:23">
      <c r="A52">
        <v>281</v>
      </c>
      <c r="B52" t="s">
        <v>6835</v>
      </c>
      <c r="C52" t="s">
        <v>6835</v>
      </c>
      <c r="D52" t="s">
        <v>6613</v>
      </c>
      <c r="E52" t="s">
        <v>21</v>
      </c>
      <c r="F52">
        <v>14814</v>
      </c>
      <c r="G52" t="s">
        <v>6836</v>
      </c>
      <c r="H52" t="s">
        <v>6837</v>
      </c>
      <c r="I52" t="s">
        <v>6838</v>
      </c>
      <c r="J52" t="s">
        <v>6839</v>
      </c>
      <c r="K52" s="1">
        <v>33018</v>
      </c>
      <c r="L52" t="s">
        <v>6840</v>
      </c>
      <c r="M52" t="s">
        <v>6835</v>
      </c>
      <c r="N52" t="s">
        <v>6841</v>
      </c>
      <c r="O52" t="s">
        <v>43</v>
      </c>
      <c r="P52">
        <v>1</v>
      </c>
      <c r="Q52">
        <v>1</v>
      </c>
      <c r="R52">
        <v>1</v>
      </c>
      <c r="S52">
        <v>1</v>
      </c>
      <c r="T52">
        <v>1</v>
      </c>
      <c r="U52">
        <v>5</v>
      </c>
      <c r="V52">
        <v>3</v>
      </c>
      <c r="W52" t="str">
        <f t="shared" si="0"/>
        <v>Bisa diproses sampai Maret, setelahnya tidak bisa dipilih kembali</v>
      </c>
    </row>
    <row r="53" spans="1:23">
      <c r="A53">
        <v>181</v>
      </c>
      <c r="B53" t="s">
        <v>6874</v>
      </c>
      <c r="C53" t="s">
        <v>6874</v>
      </c>
      <c r="D53" t="s">
        <v>6613</v>
      </c>
      <c r="E53" t="s">
        <v>21</v>
      </c>
      <c r="F53">
        <v>14814</v>
      </c>
      <c r="G53" t="s">
        <v>6875</v>
      </c>
      <c r="H53" t="s">
        <v>6876</v>
      </c>
      <c r="I53" t="s">
        <v>6877</v>
      </c>
      <c r="J53" t="s">
        <v>6878</v>
      </c>
      <c r="K53" s="1">
        <v>35301</v>
      </c>
      <c r="L53" t="s">
        <v>6879</v>
      </c>
      <c r="M53" t="s">
        <v>6874</v>
      </c>
      <c r="N53" t="s">
        <v>6880</v>
      </c>
      <c r="O53" t="s">
        <v>43</v>
      </c>
      <c r="P53">
        <v>1</v>
      </c>
      <c r="Q53">
        <v>1</v>
      </c>
      <c r="R53">
        <v>1</v>
      </c>
      <c r="S53">
        <v>1</v>
      </c>
      <c r="T53">
        <v>1</v>
      </c>
      <c r="U53">
        <v>5</v>
      </c>
      <c r="V53">
        <v>3</v>
      </c>
      <c r="W53" t="str">
        <f t="shared" si="0"/>
        <v>Bisa diproses sampai Maret, setelahnya tidak bisa dipilih kembali</v>
      </c>
    </row>
    <row r="54" spans="1:23">
      <c r="A54">
        <v>185</v>
      </c>
      <c r="B54" t="s">
        <v>6894</v>
      </c>
      <c r="C54" t="s">
        <v>6894</v>
      </c>
      <c r="D54" t="s">
        <v>6613</v>
      </c>
      <c r="E54" t="s">
        <v>21</v>
      </c>
      <c r="F54">
        <v>14793</v>
      </c>
      <c r="G54" t="s">
        <v>6895</v>
      </c>
      <c r="H54" t="s">
        <v>6896</v>
      </c>
      <c r="I54" t="s">
        <v>6897</v>
      </c>
      <c r="J54" t="s">
        <v>6898</v>
      </c>
      <c r="K54" s="1">
        <v>26794</v>
      </c>
      <c r="L54" t="s">
        <v>6899</v>
      </c>
      <c r="M54" t="s">
        <v>6894</v>
      </c>
      <c r="N54" t="s">
        <v>6900</v>
      </c>
      <c r="O54" t="s">
        <v>43</v>
      </c>
      <c r="P54">
        <v>1</v>
      </c>
      <c r="Q54">
        <v>1</v>
      </c>
      <c r="R54">
        <v>1</v>
      </c>
      <c r="S54">
        <v>1</v>
      </c>
      <c r="T54">
        <v>1</v>
      </c>
      <c r="U54">
        <v>5</v>
      </c>
      <c r="V54">
        <v>3</v>
      </c>
      <c r="W54" t="str">
        <f t="shared" si="0"/>
        <v>Bisa diproses sampai Maret, setelahnya tidak bisa dipilih kembali</v>
      </c>
    </row>
    <row r="55" spans="1:23">
      <c r="A55">
        <v>199</v>
      </c>
      <c r="B55" t="s">
        <v>6928</v>
      </c>
      <c r="C55" t="s">
        <v>6928</v>
      </c>
      <c r="D55" t="s">
        <v>6613</v>
      </c>
      <c r="E55" t="s">
        <v>21</v>
      </c>
      <c r="F55">
        <v>14814</v>
      </c>
      <c r="G55" t="s">
        <v>6929</v>
      </c>
      <c r="H55" t="s">
        <v>6930</v>
      </c>
      <c r="I55" t="s">
        <v>6931</v>
      </c>
      <c r="J55" t="s">
        <v>6932</v>
      </c>
      <c r="K55" s="1">
        <v>28259</v>
      </c>
      <c r="L55" t="s">
        <v>6933</v>
      </c>
      <c r="M55" t="s">
        <v>6928</v>
      </c>
      <c r="N55" t="s">
        <v>6934</v>
      </c>
      <c r="O55" t="s">
        <v>43</v>
      </c>
      <c r="P55">
        <v>1</v>
      </c>
      <c r="Q55">
        <v>1</v>
      </c>
      <c r="R55">
        <v>1</v>
      </c>
      <c r="S55">
        <v>1</v>
      </c>
      <c r="T55">
        <v>1</v>
      </c>
      <c r="U55">
        <v>5</v>
      </c>
      <c r="V55">
        <v>3</v>
      </c>
      <c r="W55" t="str">
        <f t="shared" si="0"/>
        <v>Bisa diproses sampai Maret, setelahnya tidak bisa dipilih kembali</v>
      </c>
    </row>
    <row r="56" spans="1:23">
      <c r="A56">
        <v>187</v>
      </c>
      <c r="B56" t="s">
        <v>6935</v>
      </c>
      <c r="C56" t="s">
        <v>6935</v>
      </c>
      <c r="D56" t="s">
        <v>6613</v>
      </c>
      <c r="E56" t="s">
        <v>21</v>
      </c>
      <c r="F56">
        <v>14814</v>
      </c>
      <c r="G56" t="s">
        <v>6936</v>
      </c>
      <c r="H56" t="s">
        <v>6937</v>
      </c>
      <c r="I56" t="s">
        <v>6938</v>
      </c>
      <c r="J56" t="s">
        <v>6939</v>
      </c>
      <c r="K56" s="1">
        <v>27714</v>
      </c>
      <c r="L56" t="s">
        <v>6940</v>
      </c>
      <c r="M56" t="s">
        <v>6935</v>
      </c>
      <c r="N56" t="s">
        <v>6941</v>
      </c>
      <c r="O56" t="s">
        <v>43</v>
      </c>
      <c r="P56">
        <v>1</v>
      </c>
      <c r="Q56">
        <v>1</v>
      </c>
      <c r="R56">
        <v>1</v>
      </c>
      <c r="S56">
        <v>1</v>
      </c>
      <c r="T56">
        <v>1</v>
      </c>
      <c r="U56">
        <v>5</v>
      </c>
      <c r="V56">
        <v>3</v>
      </c>
      <c r="W56" t="str">
        <f t="shared" si="0"/>
        <v>Bisa diproses sampai Maret, setelahnya tidak bisa dipilih kembali</v>
      </c>
    </row>
    <row r="57" spans="1:23">
      <c r="A57">
        <v>190</v>
      </c>
      <c r="B57" t="s">
        <v>6955</v>
      </c>
      <c r="C57" t="s">
        <v>6955</v>
      </c>
      <c r="D57" t="s">
        <v>6613</v>
      </c>
      <c r="E57" t="s">
        <v>21</v>
      </c>
      <c r="F57">
        <v>14816</v>
      </c>
      <c r="G57" t="s">
        <v>6956</v>
      </c>
      <c r="H57" t="s">
        <v>6957</v>
      </c>
      <c r="I57" t="s">
        <v>6958</v>
      </c>
      <c r="J57" t="s">
        <v>6959</v>
      </c>
      <c r="K57" s="1">
        <v>35509</v>
      </c>
      <c r="L57" t="s">
        <v>6960</v>
      </c>
      <c r="M57" t="s">
        <v>6955</v>
      </c>
      <c r="N57" t="s">
        <v>6961</v>
      </c>
      <c r="O57" t="s">
        <v>43</v>
      </c>
      <c r="P57">
        <v>1</v>
      </c>
      <c r="Q57">
        <v>1</v>
      </c>
      <c r="R57">
        <v>1</v>
      </c>
      <c r="S57">
        <v>1</v>
      </c>
      <c r="T57">
        <v>1</v>
      </c>
      <c r="U57">
        <v>5</v>
      </c>
      <c r="V57">
        <v>3</v>
      </c>
      <c r="W57" t="str">
        <f t="shared" si="0"/>
        <v>Bisa diproses sampai Maret, setelahnya tidak bisa dipilih kembali</v>
      </c>
    </row>
    <row r="58" spans="1:23">
      <c r="A58">
        <v>285</v>
      </c>
      <c r="B58" t="s">
        <v>6962</v>
      </c>
      <c r="C58" t="s">
        <v>6962</v>
      </c>
      <c r="D58" t="s">
        <v>6613</v>
      </c>
      <c r="E58" t="s">
        <v>21</v>
      </c>
      <c r="F58">
        <v>14815</v>
      </c>
      <c r="G58" t="s">
        <v>6963</v>
      </c>
      <c r="H58" t="s">
        <v>6964</v>
      </c>
      <c r="I58" t="s">
        <v>6965</v>
      </c>
      <c r="J58" t="s">
        <v>6966</v>
      </c>
      <c r="K58" s="1">
        <v>31502</v>
      </c>
      <c r="L58" t="s">
        <v>6967</v>
      </c>
      <c r="M58" t="s">
        <v>6962</v>
      </c>
      <c r="N58" t="s">
        <v>6968</v>
      </c>
      <c r="O58" t="s">
        <v>43</v>
      </c>
      <c r="P58">
        <v>1</v>
      </c>
      <c r="Q58">
        <v>1</v>
      </c>
      <c r="R58">
        <v>1</v>
      </c>
      <c r="S58">
        <v>1</v>
      </c>
      <c r="T58">
        <v>1</v>
      </c>
      <c r="U58">
        <v>5</v>
      </c>
      <c r="V58">
        <v>3</v>
      </c>
      <c r="W58" t="str">
        <f t="shared" si="0"/>
        <v>Bisa diproses sampai Maret, setelahnya tidak bisa dipilih kembali</v>
      </c>
    </row>
    <row r="59" spans="1:23">
      <c r="A59">
        <v>192</v>
      </c>
      <c r="B59" t="s">
        <v>6980</v>
      </c>
      <c r="C59" t="s">
        <v>6980</v>
      </c>
      <c r="D59" t="s">
        <v>6613</v>
      </c>
      <c r="E59" t="s">
        <v>21</v>
      </c>
      <c r="F59">
        <v>14814</v>
      </c>
      <c r="G59" t="s">
        <v>6981</v>
      </c>
      <c r="H59" t="s">
        <v>6982</v>
      </c>
      <c r="I59" t="s">
        <v>6983</v>
      </c>
      <c r="J59" t="s">
        <v>6984</v>
      </c>
      <c r="K59" s="1">
        <v>35105</v>
      </c>
      <c r="L59" t="s">
        <v>6985</v>
      </c>
      <c r="M59" t="s">
        <v>6980</v>
      </c>
      <c r="N59" t="s">
        <v>6986</v>
      </c>
      <c r="O59" t="s">
        <v>43</v>
      </c>
      <c r="P59">
        <v>1</v>
      </c>
      <c r="Q59">
        <v>1</v>
      </c>
      <c r="R59">
        <v>1</v>
      </c>
      <c r="S59">
        <v>1</v>
      </c>
      <c r="T59">
        <v>1</v>
      </c>
      <c r="U59">
        <v>5</v>
      </c>
      <c r="V59">
        <v>3</v>
      </c>
      <c r="W59" t="str">
        <f t="shared" si="0"/>
        <v>Bisa diproses sampai Maret, setelahnya tidak bisa dipilih kembali</v>
      </c>
    </row>
    <row r="60" spans="1:23">
      <c r="A60">
        <v>251</v>
      </c>
      <c r="B60" t="s">
        <v>7029</v>
      </c>
      <c r="C60" t="s">
        <v>7029</v>
      </c>
      <c r="D60" t="s">
        <v>6613</v>
      </c>
      <c r="E60" t="s">
        <v>21</v>
      </c>
      <c r="F60">
        <v>14814</v>
      </c>
      <c r="G60" t="s">
        <v>7030</v>
      </c>
      <c r="H60" t="s">
        <v>7031</v>
      </c>
      <c r="I60" t="s">
        <v>7032</v>
      </c>
      <c r="J60" t="s">
        <v>7033</v>
      </c>
      <c r="K60" s="1">
        <v>33884</v>
      </c>
      <c r="L60" t="s">
        <v>7034</v>
      </c>
      <c r="M60" t="s">
        <v>7029</v>
      </c>
      <c r="N60" t="s">
        <v>7035</v>
      </c>
      <c r="O60" t="s">
        <v>43</v>
      </c>
      <c r="P60">
        <v>1</v>
      </c>
      <c r="Q60">
        <v>1</v>
      </c>
      <c r="R60">
        <v>1</v>
      </c>
      <c r="S60">
        <v>1</v>
      </c>
      <c r="T60">
        <v>1</v>
      </c>
      <c r="U60">
        <v>5</v>
      </c>
      <c r="V60">
        <v>3</v>
      </c>
      <c r="W60" t="str">
        <f t="shared" si="0"/>
        <v>Bisa diproses sampai Maret, setelahnya tidak bisa dipilih kembali</v>
      </c>
    </row>
    <row r="61" spans="1:23">
      <c r="A61">
        <v>252</v>
      </c>
      <c r="B61" t="s">
        <v>7043</v>
      </c>
      <c r="C61" t="s">
        <v>7043</v>
      </c>
      <c r="D61" t="s">
        <v>6613</v>
      </c>
      <c r="E61" t="s">
        <v>21</v>
      </c>
      <c r="F61">
        <v>14814</v>
      </c>
      <c r="G61" t="s">
        <v>7044</v>
      </c>
      <c r="H61" t="s">
        <v>7045</v>
      </c>
      <c r="I61" t="s">
        <v>7046</v>
      </c>
      <c r="J61" t="s">
        <v>7047</v>
      </c>
      <c r="K61" s="1">
        <v>33309</v>
      </c>
      <c r="L61" t="s">
        <v>7048</v>
      </c>
      <c r="M61" t="s">
        <v>7043</v>
      </c>
      <c r="N61" t="s">
        <v>7049</v>
      </c>
      <c r="O61" t="s">
        <v>43</v>
      </c>
      <c r="P61">
        <v>1</v>
      </c>
      <c r="Q61">
        <v>1</v>
      </c>
      <c r="R61">
        <v>1</v>
      </c>
      <c r="S61">
        <v>1</v>
      </c>
      <c r="T61">
        <v>1</v>
      </c>
      <c r="U61">
        <v>5</v>
      </c>
      <c r="V61">
        <v>3</v>
      </c>
      <c r="W61" t="str">
        <f t="shared" si="0"/>
        <v>Bisa diproses sampai Maret, setelahnya tidak bisa dipilih kembali</v>
      </c>
    </row>
    <row r="62" spans="1:23">
      <c r="A62">
        <v>253</v>
      </c>
      <c r="B62" t="s">
        <v>7050</v>
      </c>
      <c r="C62" t="s">
        <v>7050</v>
      </c>
      <c r="D62" t="s">
        <v>6613</v>
      </c>
      <c r="E62" t="s">
        <v>21</v>
      </c>
      <c r="F62">
        <v>14814</v>
      </c>
      <c r="G62" t="s">
        <v>7051</v>
      </c>
      <c r="H62" t="s">
        <v>7052</v>
      </c>
      <c r="I62" t="s">
        <v>7053</v>
      </c>
      <c r="J62" t="s">
        <v>7054</v>
      </c>
      <c r="K62" s="4">
        <v>35421</v>
      </c>
      <c r="L62" t="s">
        <v>7055</v>
      </c>
      <c r="M62" t="s">
        <v>7050</v>
      </c>
      <c r="N62" t="s">
        <v>7056</v>
      </c>
      <c r="O62" t="s">
        <v>43</v>
      </c>
      <c r="P62">
        <v>1</v>
      </c>
      <c r="Q62">
        <v>1</v>
      </c>
      <c r="R62">
        <v>1</v>
      </c>
      <c r="S62">
        <v>1</v>
      </c>
      <c r="T62">
        <v>1</v>
      </c>
      <c r="U62">
        <v>5</v>
      </c>
      <c r="V62">
        <v>3</v>
      </c>
      <c r="W62" t="str">
        <f t="shared" si="0"/>
        <v>Bisa diproses sampai Maret, setelahnya tidak bisa dipilih kembali</v>
      </c>
    </row>
    <row r="63" spans="1:23">
      <c r="A63">
        <v>167</v>
      </c>
      <c r="B63" t="s">
        <v>7071</v>
      </c>
      <c r="C63" t="s">
        <v>7071</v>
      </c>
      <c r="D63" t="s">
        <v>6613</v>
      </c>
      <c r="E63" t="s">
        <v>21</v>
      </c>
      <c r="F63">
        <v>14814</v>
      </c>
      <c r="G63" t="s">
        <v>7072</v>
      </c>
      <c r="H63" t="s">
        <v>7073</v>
      </c>
      <c r="I63" t="s">
        <v>7074</v>
      </c>
      <c r="J63" t="s">
        <v>7075</v>
      </c>
      <c r="K63" s="1">
        <v>32139</v>
      </c>
      <c r="L63" t="s">
        <v>7076</v>
      </c>
      <c r="M63" t="s">
        <v>7071</v>
      </c>
      <c r="N63" t="s">
        <v>7077</v>
      </c>
      <c r="O63" t="s">
        <v>43</v>
      </c>
      <c r="P63">
        <v>1</v>
      </c>
      <c r="Q63">
        <v>1</v>
      </c>
      <c r="R63">
        <v>1</v>
      </c>
      <c r="S63">
        <v>1</v>
      </c>
      <c r="T63">
        <v>1</v>
      </c>
      <c r="U63">
        <v>5</v>
      </c>
      <c r="V63">
        <v>3</v>
      </c>
      <c r="W63" t="str">
        <f t="shared" si="0"/>
        <v>Bisa diproses sampai Maret, setelahnya tidak bisa dipilih kembali</v>
      </c>
    </row>
    <row r="64" spans="1:23">
      <c r="A64">
        <v>169</v>
      </c>
      <c r="B64" t="s">
        <v>7078</v>
      </c>
      <c r="C64" t="s">
        <v>7078</v>
      </c>
      <c r="D64" t="s">
        <v>6613</v>
      </c>
      <c r="E64" t="s">
        <v>21</v>
      </c>
      <c r="F64">
        <v>14791</v>
      </c>
      <c r="G64" t="s">
        <v>7079</v>
      </c>
      <c r="H64" t="s">
        <v>7080</v>
      </c>
      <c r="I64" t="s">
        <v>7081</v>
      </c>
      <c r="J64" t="s">
        <v>7082</v>
      </c>
      <c r="K64" s="1">
        <v>31657</v>
      </c>
      <c r="L64" t="s">
        <v>7083</v>
      </c>
      <c r="M64" t="s">
        <v>7078</v>
      </c>
      <c r="N64" t="s">
        <v>7084</v>
      </c>
      <c r="O64" t="s">
        <v>43</v>
      </c>
      <c r="P64">
        <v>1</v>
      </c>
      <c r="Q64">
        <v>1</v>
      </c>
      <c r="R64">
        <v>1</v>
      </c>
      <c r="S64">
        <v>1</v>
      </c>
      <c r="T64">
        <v>1</v>
      </c>
      <c r="U64">
        <v>5</v>
      </c>
      <c r="V64">
        <v>3</v>
      </c>
      <c r="W64" t="str">
        <f t="shared" si="0"/>
        <v>Bisa diproses sampai Maret, setelahnya tidak bisa dipilih kembali</v>
      </c>
    </row>
    <row r="65" spans="1:23">
      <c r="A65">
        <v>306</v>
      </c>
      <c r="B65" t="s">
        <v>7102</v>
      </c>
      <c r="C65" t="s">
        <v>7102</v>
      </c>
      <c r="D65" t="s">
        <v>6613</v>
      </c>
      <c r="E65" t="s">
        <v>21</v>
      </c>
      <c r="F65">
        <v>14814</v>
      </c>
      <c r="G65" t="s">
        <v>7103</v>
      </c>
      <c r="H65" t="s">
        <v>7104</v>
      </c>
      <c r="I65" t="s">
        <v>7105</v>
      </c>
      <c r="J65" t="s">
        <v>7106</v>
      </c>
      <c r="K65" s="1">
        <v>32717</v>
      </c>
      <c r="L65" t="s">
        <v>7107</v>
      </c>
      <c r="M65" t="s">
        <v>7102</v>
      </c>
      <c r="N65" t="s">
        <v>7108</v>
      </c>
      <c r="O65" t="s">
        <v>43</v>
      </c>
      <c r="P65">
        <v>1</v>
      </c>
      <c r="Q65">
        <v>1</v>
      </c>
      <c r="R65">
        <v>1</v>
      </c>
      <c r="S65">
        <v>1</v>
      </c>
      <c r="T65">
        <v>1</v>
      </c>
      <c r="U65">
        <v>5</v>
      </c>
      <c r="V65">
        <v>3</v>
      </c>
      <c r="W65" t="str">
        <f t="shared" si="0"/>
        <v>Bisa diproses sampai Maret, setelahnya tidak bisa dipilih kembali</v>
      </c>
    </row>
    <row r="66" spans="1:23">
      <c r="A66">
        <v>297</v>
      </c>
      <c r="B66" t="s">
        <v>7115</v>
      </c>
      <c r="C66" t="s">
        <v>7115</v>
      </c>
      <c r="D66" t="s">
        <v>6613</v>
      </c>
      <c r="E66" t="s">
        <v>21</v>
      </c>
      <c r="F66">
        <v>14818</v>
      </c>
      <c r="G66" t="s">
        <v>7116</v>
      </c>
      <c r="H66" t="s">
        <v>7117</v>
      </c>
      <c r="I66" t="s">
        <v>7118</v>
      </c>
      <c r="J66" t="s">
        <v>7119</v>
      </c>
      <c r="K66" s="1">
        <v>32528</v>
      </c>
      <c r="L66" t="s">
        <v>7120</v>
      </c>
      <c r="M66" t="s">
        <v>7115</v>
      </c>
      <c r="N66" t="s">
        <v>7121</v>
      </c>
      <c r="O66" t="s">
        <v>43</v>
      </c>
      <c r="P66">
        <v>1</v>
      </c>
      <c r="Q66">
        <v>1</v>
      </c>
      <c r="R66">
        <v>1</v>
      </c>
      <c r="S66">
        <v>1</v>
      </c>
      <c r="T66">
        <v>1</v>
      </c>
      <c r="U66">
        <v>5</v>
      </c>
      <c r="V66">
        <v>3</v>
      </c>
      <c r="W66" t="str">
        <f t="shared" ref="W66:W129" si="1">IF(V66&gt;2,"Bisa diproses sampai Maret, setelahnya tidak bisa dipilih kembali", "Bisa diikat sampai Desember 2023")</f>
        <v>Bisa diproses sampai Maret, setelahnya tidak bisa dipilih kembali</v>
      </c>
    </row>
    <row r="67" spans="1:23">
      <c r="A67">
        <v>312</v>
      </c>
      <c r="B67" t="s">
        <v>7122</v>
      </c>
      <c r="C67" t="s">
        <v>7122</v>
      </c>
      <c r="D67" t="s">
        <v>6613</v>
      </c>
      <c r="E67" t="s">
        <v>21</v>
      </c>
      <c r="F67">
        <v>14814</v>
      </c>
      <c r="G67" t="s">
        <v>7123</v>
      </c>
      <c r="H67" t="s">
        <v>7124</v>
      </c>
      <c r="I67" t="s">
        <v>7125</v>
      </c>
      <c r="J67" t="s">
        <v>7126</v>
      </c>
      <c r="K67" s="1">
        <v>34960</v>
      </c>
      <c r="L67" t="s">
        <v>7127</v>
      </c>
      <c r="M67" t="s">
        <v>7128</v>
      </c>
      <c r="N67" t="s">
        <v>7129</v>
      </c>
      <c r="O67" t="s">
        <v>177</v>
      </c>
      <c r="P67">
        <v>1</v>
      </c>
      <c r="Q67">
        <v>1</v>
      </c>
      <c r="R67">
        <v>1</v>
      </c>
      <c r="S67">
        <v>1</v>
      </c>
      <c r="T67">
        <v>1</v>
      </c>
      <c r="U67">
        <v>5</v>
      </c>
      <c r="V67">
        <v>3</v>
      </c>
      <c r="W67" t="str">
        <f t="shared" si="1"/>
        <v>Bisa diproses sampai Maret, setelahnya tidak bisa dipilih kembali</v>
      </c>
    </row>
    <row r="68" spans="1:23">
      <c r="A68">
        <v>174</v>
      </c>
      <c r="B68" t="s">
        <v>7143</v>
      </c>
      <c r="C68" t="s">
        <v>7143</v>
      </c>
      <c r="D68" t="s">
        <v>6613</v>
      </c>
      <c r="E68" t="s">
        <v>21</v>
      </c>
      <c r="F68">
        <v>14815</v>
      </c>
      <c r="G68" t="s">
        <v>7144</v>
      </c>
      <c r="H68" t="s">
        <v>7145</v>
      </c>
      <c r="I68" t="s">
        <v>7146</v>
      </c>
      <c r="J68" t="s">
        <v>7147</v>
      </c>
      <c r="K68" s="1">
        <v>28124</v>
      </c>
      <c r="L68" t="s">
        <v>7148</v>
      </c>
      <c r="M68" t="s">
        <v>7143</v>
      </c>
      <c r="N68" t="s">
        <v>7149</v>
      </c>
      <c r="O68" t="s">
        <v>43</v>
      </c>
      <c r="P68">
        <v>1</v>
      </c>
      <c r="Q68">
        <v>1</v>
      </c>
      <c r="R68">
        <v>1</v>
      </c>
      <c r="S68">
        <v>1</v>
      </c>
      <c r="T68">
        <v>1</v>
      </c>
      <c r="U68">
        <v>5</v>
      </c>
      <c r="V68">
        <v>3</v>
      </c>
      <c r="W68" t="str">
        <f t="shared" si="1"/>
        <v>Bisa diproses sampai Maret, setelahnya tidak bisa dipilih kembali</v>
      </c>
    </row>
    <row r="69" spans="1:23">
      <c r="A69">
        <v>176</v>
      </c>
      <c r="B69" t="s">
        <v>4472</v>
      </c>
      <c r="C69" t="s">
        <v>4472</v>
      </c>
      <c r="D69" t="s">
        <v>6613</v>
      </c>
      <c r="E69" t="s">
        <v>21</v>
      </c>
      <c r="F69">
        <v>14814</v>
      </c>
      <c r="G69" t="s">
        <v>4473</v>
      </c>
      <c r="H69" t="s">
        <v>4474</v>
      </c>
      <c r="I69" t="s">
        <v>4475</v>
      </c>
      <c r="J69" t="s">
        <v>4476</v>
      </c>
      <c r="K69" s="1">
        <v>34819</v>
      </c>
      <c r="L69" t="s">
        <v>4477</v>
      </c>
      <c r="M69" t="s">
        <v>4478</v>
      </c>
      <c r="N69" t="s">
        <v>4479</v>
      </c>
      <c r="O69" t="s">
        <v>43</v>
      </c>
      <c r="P69">
        <v>1</v>
      </c>
      <c r="Q69">
        <v>1</v>
      </c>
      <c r="R69">
        <v>1</v>
      </c>
      <c r="S69">
        <v>1</v>
      </c>
      <c r="T69">
        <v>1</v>
      </c>
      <c r="U69">
        <v>5</v>
      </c>
      <c r="V69">
        <v>3</v>
      </c>
      <c r="W69" t="str">
        <f t="shared" si="1"/>
        <v>Bisa diproses sampai Maret, setelahnya tidak bisa dipilih kembali</v>
      </c>
    </row>
    <row r="70" spans="1:23">
      <c r="A70">
        <v>289</v>
      </c>
      <c r="B70" t="s">
        <v>7186</v>
      </c>
      <c r="C70" t="s">
        <v>7186</v>
      </c>
      <c r="D70" t="s">
        <v>6613</v>
      </c>
      <c r="E70" t="s">
        <v>21</v>
      </c>
      <c r="F70">
        <v>14793</v>
      </c>
      <c r="G70" t="s">
        <v>7187</v>
      </c>
      <c r="H70" t="s">
        <v>7188</v>
      </c>
      <c r="I70" t="s">
        <v>7189</v>
      </c>
      <c r="J70" t="s">
        <v>7190</v>
      </c>
      <c r="K70" s="1">
        <v>27873</v>
      </c>
      <c r="L70" t="s">
        <v>7191</v>
      </c>
      <c r="M70" t="s">
        <v>7186</v>
      </c>
      <c r="N70" t="s">
        <v>7192</v>
      </c>
      <c r="O70" t="s">
        <v>43</v>
      </c>
      <c r="P70">
        <v>1</v>
      </c>
      <c r="Q70">
        <v>1</v>
      </c>
      <c r="R70">
        <v>1</v>
      </c>
      <c r="S70">
        <v>1</v>
      </c>
      <c r="T70">
        <v>1</v>
      </c>
      <c r="U70">
        <v>5</v>
      </c>
      <c r="V70">
        <v>3</v>
      </c>
      <c r="W70" t="str">
        <f t="shared" si="1"/>
        <v>Bisa diproses sampai Maret, setelahnya tidak bisa dipilih kembali</v>
      </c>
    </row>
    <row r="71" spans="1:23">
      <c r="A71">
        <v>303</v>
      </c>
      <c r="B71" t="s">
        <v>7193</v>
      </c>
      <c r="C71" t="s">
        <v>7193</v>
      </c>
      <c r="D71" t="s">
        <v>6613</v>
      </c>
      <c r="E71" t="s">
        <v>21</v>
      </c>
      <c r="F71">
        <v>14814</v>
      </c>
      <c r="G71" t="s">
        <v>7194</v>
      </c>
      <c r="H71" t="s">
        <v>7195</v>
      </c>
      <c r="I71" t="s">
        <v>7196</v>
      </c>
      <c r="J71" t="s">
        <v>7197</v>
      </c>
      <c r="K71" s="1">
        <v>27861</v>
      </c>
      <c r="L71" t="s">
        <v>7198</v>
      </c>
      <c r="M71" t="s">
        <v>7193</v>
      </c>
      <c r="N71" t="s">
        <v>7199</v>
      </c>
      <c r="O71" t="s">
        <v>43</v>
      </c>
      <c r="P71">
        <v>1</v>
      </c>
      <c r="Q71">
        <v>1</v>
      </c>
      <c r="R71">
        <v>1</v>
      </c>
      <c r="S71">
        <v>1</v>
      </c>
      <c r="T71">
        <v>1</v>
      </c>
      <c r="U71">
        <v>5</v>
      </c>
      <c r="V71">
        <v>3</v>
      </c>
      <c r="W71" t="str">
        <f t="shared" si="1"/>
        <v>Bisa diproses sampai Maret, setelahnya tidak bisa dipilih kembali</v>
      </c>
    </row>
    <row r="72" spans="1:23">
      <c r="A72">
        <v>292</v>
      </c>
      <c r="B72" t="s">
        <v>7218</v>
      </c>
      <c r="C72" t="s">
        <v>7218</v>
      </c>
      <c r="D72" t="s">
        <v>6613</v>
      </c>
      <c r="E72" t="s">
        <v>21</v>
      </c>
      <c r="F72">
        <v>14814</v>
      </c>
      <c r="G72" t="s">
        <v>7219</v>
      </c>
      <c r="H72" t="s">
        <v>7220</v>
      </c>
      <c r="I72" t="s">
        <v>7221</v>
      </c>
      <c r="J72" t="s">
        <v>7222</v>
      </c>
      <c r="K72" s="1">
        <v>35119</v>
      </c>
      <c r="L72" t="s">
        <v>7223</v>
      </c>
      <c r="M72" t="s">
        <v>7218</v>
      </c>
      <c r="N72" t="s">
        <v>7224</v>
      </c>
      <c r="O72" t="s">
        <v>43</v>
      </c>
      <c r="P72">
        <v>1</v>
      </c>
      <c r="Q72">
        <v>1</v>
      </c>
      <c r="R72">
        <v>1</v>
      </c>
      <c r="S72">
        <v>1</v>
      </c>
      <c r="T72">
        <v>1</v>
      </c>
      <c r="U72">
        <v>5</v>
      </c>
      <c r="V72">
        <v>3</v>
      </c>
      <c r="W72" t="str">
        <f t="shared" si="1"/>
        <v>Bisa diproses sampai Maret, setelahnya tidak bisa dipilih kembali</v>
      </c>
    </row>
    <row r="73" spans="1:23">
      <c r="A73">
        <v>299</v>
      </c>
      <c r="B73" t="s">
        <v>7225</v>
      </c>
      <c r="C73" t="s">
        <v>7225</v>
      </c>
      <c r="D73" t="s">
        <v>6613</v>
      </c>
      <c r="E73" t="s">
        <v>21</v>
      </c>
      <c r="F73">
        <v>14815</v>
      </c>
      <c r="G73" t="s">
        <v>6856</v>
      </c>
      <c r="H73" t="s">
        <v>7226</v>
      </c>
      <c r="I73" t="s">
        <v>7227</v>
      </c>
      <c r="J73" t="s">
        <v>7228</v>
      </c>
      <c r="K73" s="1">
        <v>33027</v>
      </c>
      <c r="L73" t="s">
        <v>7229</v>
      </c>
      <c r="M73" t="s">
        <v>7225</v>
      </c>
      <c r="N73" t="s">
        <v>7230</v>
      </c>
      <c r="O73" t="s">
        <v>43</v>
      </c>
      <c r="P73">
        <v>1</v>
      </c>
      <c r="Q73">
        <v>1</v>
      </c>
      <c r="R73">
        <v>1</v>
      </c>
      <c r="S73">
        <v>1</v>
      </c>
      <c r="T73">
        <v>1</v>
      </c>
      <c r="U73">
        <v>5</v>
      </c>
      <c r="V73">
        <v>3</v>
      </c>
      <c r="W73" t="str">
        <f t="shared" si="1"/>
        <v>Bisa diproses sampai Maret, setelahnya tidak bisa dipilih kembali</v>
      </c>
    </row>
    <row r="74" spans="1:23">
      <c r="A74">
        <v>307</v>
      </c>
      <c r="B74" t="s">
        <v>70</v>
      </c>
      <c r="C74" t="s">
        <v>70</v>
      </c>
      <c r="D74" t="s">
        <v>6613</v>
      </c>
      <c r="E74" t="s">
        <v>21</v>
      </c>
      <c r="F74">
        <v>14814</v>
      </c>
      <c r="G74" t="s">
        <v>7235</v>
      </c>
      <c r="H74" t="s">
        <v>7236</v>
      </c>
      <c r="I74" t="s">
        <v>7237</v>
      </c>
      <c r="J74" t="s">
        <v>7238</v>
      </c>
      <c r="K74" s="1">
        <v>34513</v>
      </c>
      <c r="L74" t="s">
        <v>7239</v>
      </c>
      <c r="M74" t="s">
        <v>70</v>
      </c>
      <c r="N74" t="s">
        <v>7240</v>
      </c>
      <c r="O74" t="s">
        <v>43</v>
      </c>
      <c r="P74">
        <v>1</v>
      </c>
      <c r="Q74">
        <v>1</v>
      </c>
      <c r="R74">
        <v>1</v>
      </c>
      <c r="S74">
        <v>1</v>
      </c>
      <c r="T74">
        <v>1</v>
      </c>
      <c r="U74">
        <v>5</v>
      </c>
      <c r="V74">
        <v>3</v>
      </c>
      <c r="W74" t="str">
        <f t="shared" si="1"/>
        <v>Bisa diproses sampai Maret, setelahnya tidak bisa dipilih kembali</v>
      </c>
    </row>
    <row r="75" spans="1:23">
      <c r="A75">
        <v>182</v>
      </c>
      <c r="B75" t="s">
        <v>7267</v>
      </c>
      <c r="C75" t="s">
        <v>7267</v>
      </c>
      <c r="D75" t="s">
        <v>6613</v>
      </c>
      <c r="E75" t="s">
        <v>21</v>
      </c>
      <c r="F75">
        <v>14792</v>
      </c>
      <c r="G75" t="s">
        <v>7268</v>
      </c>
      <c r="H75" t="s">
        <v>7269</v>
      </c>
      <c r="I75" t="s">
        <v>7270</v>
      </c>
      <c r="J75" t="s">
        <v>7271</v>
      </c>
      <c r="K75" s="1">
        <v>34059</v>
      </c>
      <c r="L75" t="s">
        <v>7272</v>
      </c>
      <c r="M75" t="s">
        <v>7267</v>
      </c>
      <c r="N75" t="s">
        <v>7273</v>
      </c>
      <c r="O75" t="s">
        <v>784</v>
      </c>
      <c r="P75">
        <v>1</v>
      </c>
      <c r="Q75">
        <v>1</v>
      </c>
      <c r="R75">
        <v>1</v>
      </c>
      <c r="S75">
        <v>1</v>
      </c>
      <c r="T75">
        <v>1</v>
      </c>
      <c r="U75">
        <v>5</v>
      </c>
      <c r="V75">
        <v>3</v>
      </c>
      <c r="W75" t="str">
        <f t="shared" si="1"/>
        <v>Bisa diproses sampai Maret, setelahnya tidak bisa dipilih kembali</v>
      </c>
    </row>
    <row r="76" spans="1:23">
      <c r="A76">
        <v>186</v>
      </c>
      <c r="B76" t="s">
        <v>7280</v>
      </c>
      <c r="C76" t="s">
        <v>7280</v>
      </c>
      <c r="D76" t="s">
        <v>6613</v>
      </c>
      <c r="E76" t="s">
        <v>21</v>
      </c>
      <c r="F76">
        <v>14816</v>
      </c>
      <c r="G76" t="s">
        <v>7281</v>
      </c>
      <c r="H76" t="s">
        <v>7282</v>
      </c>
      <c r="I76" t="s">
        <v>7283</v>
      </c>
      <c r="J76" t="s">
        <v>7284</v>
      </c>
      <c r="K76" s="1">
        <v>34802</v>
      </c>
      <c r="L76" t="s">
        <v>7285</v>
      </c>
      <c r="M76" t="s">
        <v>7280</v>
      </c>
      <c r="N76" t="s">
        <v>7286</v>
      </c>
      <c r="O76" t="s">
        <v>43</v>
      </c>
      <c r="P76">
        <v>1</v>
      </c>
      <c r="Q76">
        <v>1</v>
      </c>
      <c r="R76">
        <v>1</v>
      </c>
      <c r="S76">
        <v>1</v>
      </c>
      <c r="T76">
        <v>1</v>
      </c>
      <c r="U76">
        <v>5</v>
      </c>
      <c r="V76">
        <v>3</v>
      </c>
      <c r="W76" t="str">
        <f t="shared" si="1"/>
        <v>Bisa diproses sampai Maret, setelahnya tidak bisa dipilih kembali</v>
      </c>
    </row>
    <row r="77" spans="1:23">
      <c r="A77">
        <v>313</v>
      </c>
      <c r="B77" t="s">
        <v>7287</v>
      </c>
      <c r="C77" t="s">
        <v>7287</v>
      </c>
      <c r="D77" t="s">
        <v>6613</v>
      </c>
      <c r="E77" t="s">
        <v>21</v>
      </c>
      <c r="F77">
        <v>14818</v>
      </c>
      <c r="G77" t="s">
        <v>7288</v>
      </c>
      <c r="H77" t="s">
        <v>7289</v>
      </c>
      <c r="I77" t="s">
        <v>7290</v>
      </c>
      <c r="J77" t="s">
        <v>7291</v>
      </c>
      <c r="K77" s="1">
        <v>35979</v>
      </c>
      <c r="L77" t="s">
        <v>7292</v>
      </c>
      <c r="M77" t="s">
        <v>7287</v>
      </c>
      <c r="N77" t="s">
        <v>7293</v>
      </c>
      <c r="O77" t="s">
        <v>43</v>
      </c>
      <c r="P77">
        <v>1</v>
      </c>
      <c r="Q77">
        <v>1</v>
      </c>
      <c r="R77">
        <v>1</v>
      </c>
      <c r="S77">
        <v>1</v>
      </c>
      <c r="T77">
        <v>1</v>
      </c>
      <c r="U77">
        <v>5</v>
      </c>
      <c r="V77">
        <v>3</v>
      </c>
      <c r="W77" t="str">
        <f t="shared" si="1"/>
        <v>Bisa diproses sampai Maret, setelahnya tidak bisa dipilih kembali</v>
      </c>
    </row>
    <row r="78" spans="1:23">
      <c r="A78">
        <v>194</v>
      </c>
      <c r="B78" t="s">
        <v>7338</v>
      </c>
      <c r="C78" t="s">
        <v>7338</v>
      </c>
      <c r="D78" t="s">
        <v>6613</v>
      </c>
      <c r="E78" t="s">
        <v>21</v>
      </c>
      <c r="F78">
        <v>14815</v>
      </c>
      <c r="G78" t="s">
        <v>7339</v>
      </c>
      <c r="H78" t="s">
        <v>7340</v>
      </c>
      <c r="I78" t="s">
        <v>7341</v>
      </c>
      <c r="J78" t="s">
        <v>7342</v>
      </c>
      <c r="K78" s="1">
        <v>29363</v>
      </c>
      <c r="L78" t="s">
        <v>7343</v>
      </c>
      <c r="M78" t="s">
        <v>7338</v>
      </c>
      <c r="N78" t="s">
        <v>7344</v>
      </c>
      <c r="O78" t="s">
        <v>43</v>
      </c>
      <c r="P78">
        <v>1</v>
      </c>
      <c r="Q78">
        <v>1</v>
      </c>
      <c r="R78">
        <v>1</v>
      </c>
      <c r="S78">
        <v>1</v>
      </c>
      <c r="T78">
        <v>1</v>
      </c>
      <c r="U78">
        <v>5</v>
      </c>
      <c r="V78">
        <v>3</v>
      </c>
      <c r="W78" t="str">
        <f t="shared" si="1"/>
        <v>Bisa diproses sampai Maret, setelahnya tidak bisa dipilih kembali</v>
      </c>
    </row>
    <row r="79" spans="1:23">
      <c r="A79">
        <v>278</v>
      </c>
      <c r="B79" t="s">
        <v>7345</v>
      </c>
      <c r="C79" t="s">
        <v>7345</v>
      </c>
      <c r="D79" t="s">
        <v>6613</v>
      </c>
      <c r="E79" t="s">
        <v>21</v>
      </c>
      <c r="F79">
        <v>14814</v>
      </c>
      <c r="G79" t="s">
        <v>7346</v>
      </c>
      <c r="H79" t="s">
        <v>7347</v>
      </c>
      <c r="I79" t="s">
        <v>7348</v>
      </c>
      <c r="J79" t="s">
        <v>7349</v>
      </c>
      <c r="K79" s="1">
        <v>33104</v>
      </c>
      <c r="L79" t="s">
        <v>7350</v>
      </c>
      <c r="M79" t="s">
        <v>7345</v>
      </c>
      <c r="N79" t="s">
        <v>7351</v>
      </c>
      <c r="O79" t="s">
        <v>43</v>
      </c>
      <c r="P79">
        <v>1</v>
      </c>
      <c r="Q79">
        <v>1</v>
      </c>
      <c r="R79">
        <v>1</v>
      </c>
      <c r="S79">
        <v>1</v>
      </c>
      <c r="T79">
        <v>1</v>
      </c>
      <c r="U79">
        <v>5</v>
      </c>
      <c r="V79">
        <v>3</v>
      </c>
      <c r="W79" t="str">
        <f t="shared" si="1"/>
        <v>Bisa diproses sampai Maret, setelahnya tidak bisa dipilih kembali</v>
      </c>
    </row>
    <row r="80" spans="1:23">
      <c r="A80">
        <v>196</v>
      </c>
      <c r="B80" t="s">
        <v>7365</v>
      </c>
      <c r="C80" t="s">
        <v>7365</v>
      </c>
      <c r="D80" t="s">
        <v>6613</v>
      </c>
      <c r="E80" t="s">
        <v>21</v>
      </c>
      <c r="F80">
        <v>14814</v>
      </c>
      <c r="G80" t="s">
        <v>7366</v>
      </c>
      <c r="H80" t="s">
        <v>7367</v>
      </c>
      <c r="I80" t="s">
        <v>7368</v>
      </c>
      <c r="J80" t="s">
        <v>7369</v>
      </c>
      <c r="K80" s="1">
        <v>27990</v>
      </c>
      <c r="L80" t="s">
        <v>7370</v>
      </c>
      <c r="M80" t="s">
        <v>7365</v>
      </c>
      <c r="N80" t="s">
        <v>7371</v>
      </c>
      <c r="O80" t="s">
        <v>28</v>
      </c>
      <c r="P80">
        <v>1</v>
      </c>
      <c r="Q80">
        <v>1</v>
      </c>
      <c r="R80">
        <v>1</v>
      </c>
      <c r="S80">
        <v>1</v>
      </c>
      <c r="T80">
        <v>1</v>
      </c>
      <c r="U80">
        <v>5</v>
      </c>
      <c r="V80">
        <v>3</v>
      </c>
      <c r="W80" t="str">
        <f t="shared" si="1"/>
        <v>Bisa diproses sampai Maret, setelahnya tidak bisa dipilih kembali</v>
      </c>
    </row>
    <row r="81" spans="1:23">
      <c r="A81">
        <v>284</v>
      </c>
      <c r="B81" t="s">
        <v>7372</v>
      </c>
      <c r="C81" t="s">
        <v>7372</v>
      </c>
      <c r="D81" t="s">
        <v>6613</v>
      </c>
      <c r="E81" t="s">
        <v>21</v>
      </c>
      <c r="F81">
        <v>14814</v>
      </c>
      <c r="G81" t="s">
        <v>7373</v>
      </c>
      <c r="H81" t="s">
        <v>23</v>
      </c>
      <c r="I81" t="s">
        <v>7374</v>
      </c>
      <c r="J81" t="s">
        <v>7375</v>
      </c>
      <c r="K81" s="1">
        <v>32847</v>
      </c>
      <c r="L81" t="s">
        <v>7376</v>
      </c>
      <c r="M81" t="s">
        <v>7372</v>
      </c>
      <c r="N81" t="s">
        <v>7377</v>
      </c>
      <c r="O81" t="s">
        <v>43</v>
      </c>
      <c r="P81">
        <v>1</v>
      </c>
      <c r="Q81">
        <v>1</v>
      </c>
      <c r="R81">
        <v>1</v>
      </c>
      <c r="S81">
        <v>1</v>
      </c>
      <c r="T81">
        <v>1</v>
      </c>
      <c r="U81">
        <v>5</v>
      </c>
      <c r="V81">
        <v>3</v>
      </c>
      <c r="W81" t="str">
        <f t="shared" si="1"/>
        <v>Bisa diproses sampai Maret, setelahnya tidak bisa dipilih kembali</v>
      </c>
    </row>
    <row r="82" spans="1:23">
      <c r="A82">
        <v>295</v>
      </c>
      <c r="B82" t="s">
        <v>7378</v>
      </c>
      <c r="C82" t="s">
        <v>7378</v>
      </c>
      <c r="D82" t="s">
        <v>6613</v>
      </c>
      <c r="E82" t="s">
        <v>21</v>
      </c>
      <c r="F82">
        <v>14814</v>
      </c>
      <c r="G82" t="s">
        <v>7379</v>
      </c>
      <c r="H82" t="s">
        <v>7380</v>
      </c>
      <c r="I82" t="s">
        <v>7381</v>
      </c>
      <c r="J82" t="s">
        <v>7382</v>
      </c>
      <c r="K82" s="1">
        <v>35342</v>
      </c>
      <c r="L82" t="s">
        <v>7383</v>
      </c>
      <c r="M82" t="s">
        <v>7378</v>
      </c>
      <c r="N82" t="s">
        <v>7384</v>
      </c>
      <c r="O82" t="s">
        <v>43</v>
      </c>
      <c r="P82">
        <v>1</v>
      </c>
      <c r="Q82">
        <v>1</v>
      </c>
      <c r="R82">
        <v>1</v>
      </c>
      <c r="S82">
        <v>1</v>
      </c>
      <c r="T82">
        <v>1</v>
      </c>
      <c r="U82">
        <v>5</v>
      </c>
      <c r="V82">
        <v>3</v>
      </c>
      <c r="W82" t="str">
        <f t="shared" si="1"/>
        <v>Bisa diproses sampai Maret, setelahnya tidak bisa dipilih kembali</v>
      </c>
    </row>
    <row r="83" spans="1:23">
      <c r="A83">
        <v>288</v>
      </c>
      <c r="B83" t="s">
        <v>7396</v>
      </c>
      <c r="C83" t="s">
        <v>7396</v>
      </c>
      <c r="D83" t="s">
        <v>6613</v>
      </c>
      <c r="E83" t="s">
        <v>21</v>
      </c>
      <c r="F83">
        <v>14815</v>
      </c>
      <c r="G83" t="s">
        <v>7397</v>
      </c>
      <c r="H83" t="s">
        <v>7398</v>
      </c>
      <c r="I83" t="s">
        <v>7399</v>
      </c>
      <c r="J83" t="s">
        <v>7400</v>
      </c>
      <c r="K83" s="1">
        <v>31740</v>
      </c>
      <c r="L83" t="s">
        <v>7401</v>
      </c>
      <c r="M83" t="s">
        <v>7396</v>
      </c>
      <c r="N83" t="s">
        <v>7402</v>
      </c>
      <c r="O83" t="s">
        <v>43</v>
      </c>
      <c r="P83">
        <v>1</v>
      </c>
      <c r="Q83">
        <v>1</v>
      </c>
      <c r="R83">
        <v>1</v>
      </c>
      <c r="S83">
        <v>1</v>
      </c>
      <c r="T83">
        <v>1</v>
      </c>
      <c r="U83">
        <v>5</v>
      </c>
      <c r="V83">
        <v>3</v>
      </c>
      <c r="W83" t="str">
        <f t="shared" si="1"/>
        <v>Bisa diproses sampai Maret, setelahnya tidak bisa dipilih kembali</v>
      </c>
    </row>
    <row r="84" spans="1:23">
      <c r="A84">
        <v>308</v>
      </c>
      <c r="B84" t="s">
        <v>7415</v>
      </c>
      <c r="C84" t="s">
        <v>7415</v>
      </c>
      <c r="D84" t="s">
        <v>6613</v>
      </c>
      <c r="E84" t="s">
        <v>21</v>
      </c>
      <c r="F84">
        <v>14814</v>
      </c>
      <c r="G84" t="s">
        <v>7416</v>
      </c>
      <c r="H84" t="s">
        <v>7417</v>
      </c>
      <c r="I84" t="s">
        <v>7418</v>
      </c>
      <c r="J84" t="s">
        <v>7419</v>
      </c>
      <c r="K84" s="1">
        <v>36184</v>
      </c>
      <c r="L84" t="s">
        <v>7420</v>
      </c>
      <c r="M84" t="s">
        <v>7415</v>
      </c>
      <c r="N84" t="s">
        <v>7421</v>
      </c>
      <c r="O84" t="s">
        <v>43</v>
      </c>
      <c r="P84">
        <v>1</v>
      </c>
      <c r="Q84">
        <v>1</v>
      </c>
      <c r="R84">
        <v>1</v>
      </c>
      <c r="S84">
        <v>1</v>
      </c>
      <c r="T84">
        <v>1</v>
      </c>
      <c r="U84">
        <v>5</v>
      </c>
      <c r="V84">
        <v>3</v>
      </c>
      <c r="W84" t="str">
        <f t="shared" si="1"/>
        <v>Bisa diproses sampai Maret, setelahnya tidak bisa dipilih kembali</v>
      </c>
    </row>
    <row r="85" spans="1:23">
      <c r="A85">
        <v>197</v>
      </c>
      <c r="B85" t="s">
        <v>7422</v>
      </c>
      <c r="C85" t="s">
        <v>7422</v>
      </c>
      <c r="D85" t="s">
        <v>6613</v>
      </c>
      <c r="E85" t="s">
        <v>21</v>
      </c>
      <c r="F85">
        <v>14814</v>
      </c>
      <c r="G85" t="s">
        <v>7423</v>
      </c>
      <c r="H85" t="s">
        <v>7424</v>
      </c>
      <c r="I85" t="s">
        <v>7425</v>
      </c>
      <c r="J85" t="s">
        <v>7426</v>
      </c>
      <c r="K85" s="1">
        <v>30352</v>
      </c>
      <c r="L85" t="s">
        <v>7427</v>
      </c>
      <c r="M85" t="s">
        <v>7422</v>
      </c>
      <c r="N85" t="s">
        <v>7428</v>
      </c>
      <c r="O85" t="s">
        <v>43</v>
      </c>
      <c r="P85">
        <v>1</v>
      </c>
      <c r="Q85">
        <v>1</v>
      </c>
      <c r="R85">
        <v>1</v>
      </c>
      <c r="S85">
        <v>1</v>
      </c>
      <c r="T85">
        <v>1</v>
      </c>
      <c r="U85">
        <v>5</v>
      </c>
      <c r="V85">
        <v>3</v>
      </c>
      <c r="W85" t="str">
        <f t="shared" si="1"/>
        <v>Bisa diproses sampai Maret, setelahnya tidak bisa dipilih kembali</v>
      </c>
    </row>
    <row r="86" spans="1:23">
      <c r="A86">
        <v>462</v>
      </c>
      <c r="B86" t="s">
        <v>7443</v>
      </c>
      <c r="C86" t="s">
        <v>7443</v>
      </c>
      <c r="D86" t="s">
        <v>6613</v>
      </c>
      <c r="E86" t="s">
        <v>21</v>
      </c>
      <c r="F86">
        <v>14814</v>
      </c>
      <c r="G86" t="s">
        <v>7444</v>
      </c>
      <c r="H86" t="s">
        <v>7445</v>
      </c>
      <c r="I86" t="s">
        <v>7446</v>
      </c>
      <c r="J86" t="s">
        <v>7447</v>
      </c>
      <c r="K86" s="1">
        <v>28217</v>
      </c>
      <c r="L86" t="s">
        <v>7448</v>
      </c>
      <c r="M86" t="s">
        <v>7443</v>
      </c>
      <c r="N86" t="s">
        <v>7449</v>
      </c>
      <c r="O86" t="s">
        <v>28</v>
      </c>
      <c r="P86">
        <v>1</v>
      </c>
      <c r="Q86">
        <v>1</v>
      </c>
      <c r="R86">
        <v>1</v>
      </c>
      <c r="S86">
        <v>1</v>
      </c>
      <c r="T86">
        <v>1</v>
      </c>
      <c r="U86">
        <v>5</v>
      </c>
      <c r="V86">
        <v>3</v>
      </c>
      <c r="W86" t="str">
        <f t="shared" si="1"/>
        <v>Bisa diproses sampai Maret, setelahnya tidak bisa dipilih kembali</v>
      </c>
    </row>
    <row r="87" spans="1:23">
      <c r="A87">
        <v>316</v>
      </c>
      <c r="B87" t="s">
        <v>7456</v>
      </c>
      <c r="C87" t="s">
        <v>7456</v>
      </c>
      <c r="D87" t="s">
        <v>6613</v>
      </c>
      <c r="E87" t="s">
        <v>21</v>
      </c>
      <c r="F87">
        <v>14814</v>
      </c>
      <c r="G87" t="s">
        <v>7457</v>
      </c>
      <c r="H87" t="s">
        <v>7458</v>
      </c>
      <c r="I87" t="s">
        <v>7459</v>
      </c>
      <c r="J87" t="s">
        <v>7460</v>
      </c>
      <c r="K87" s="1">
        <v>32620</v>
      </c>
      <c r="L87" t="s">
        <v>7461</v>
      </c>
      <c r="M87" t="s">
        <v>7462</v>
      </c>
      <c r="N87" t="s">
        <v>7463</v>
      </c>
      <c r="O87" t="s">
        <v>43</v>
      </c>
      <c r="P87">
        <v>1</v>
      </c>
      <c r="Q87">
        <v>1</v>
      </c>
      <c r="R87">
        <v>1</v>
      </c>
      <c r="S87">
        <v>1</v>
      </c>
      <c r="T87">
        <v>1</v>
      </c>
      <c r="U87">
        <v>5</v>
      </c>
      <c r="V87">
        <v>3</v>
      </c>
      <c r="W87" t="str">
        <f t="shared" si="1"/>
        <v>Bisa diproses sampai Maret, setelahnya tidak bisa dipilih kembali</v>
      </c>
    </row>
    <row r="88" spans="1:23">
      <c r="A88">
        <v>200</v>
      </c>
      <c r="B88" t="s">
        <v>7464</v>
      </c>
      <c r="C88" t="s">
        <v>7464</v>
      </c>
      <c r="D88" t="s">
        <v>6613</v>
      </c>
      <c r="E88" t="s">
        <v>21</v>
      </c>
      <c r="F88">
        <v>14816</v>
      </c>
      <c r="G88" t="s">
        <v>7465</v>
      </c>
      <c r="H88" t="s">
        <v>7466</v>
      </c>
      <c r="I88" t="s">
        <v>7467</v>
      </c>
      <c r="J88" t="s">
        <v>7468</v>
      </c>
      <c r="K88" s="1">
        <v>25409</v>
      </c>
      <c r="L88" t="s">
        <v>7469</v>
      </c>
      <c r="M88" t="s">
        <v>7464</v>
      </c>
      <c r="N88" t="s">
        <v>7470</v>
      </c>
      <c r="O88" t="s">
        <v>43</v>
      </c>
      <c r="P88">
        <v>1</v>
      </c>
      <c r="Q88">
        <v>1</v>
      </c>
      <c r="R88">
        <v>1</v>
      </c>
      <c r="S88">
        <v>1</v>
      </c>
      <c r="T88">
        <v>1</v>
      </c>
      <c r="U88">
        <v>5</v>
      </c>
      <c r="V88">
        <v>3</v>
      </c>
      <c r="W88" t="str">
        <f t="shared" si="1"/>
        <v>Bisa diproses sampai Maret, setelahnya tidak bisa dipilih kembali</v>
      </c>
    </row>
    <row r="89" spans="1:23">
      <c r="A89">
        <v>202</v>
      </c>
      <c r="B89" t="s">
        <v>7471</v>
      </c>
      <c r="C89" t="s">
        <v>7471</v>
      </c>
      <c r="D89" t="s">
        <v>6613</v>
      </c>
      <c r="E89" t="s">
        <v>21</v>
      </c>
      <c r="F89">
        <v>14814</v>
      </c>
      <c r="G89" t="s">
        <v>7472</v>
      </c>
      <c r="H89" t="s">
        <v>7473</v>
      </c>
      <c r="I89" t="s">
        <v>7474</v>
      </c>
      <c r="J89" t="s">
        <v>7475</v>
      </c>
      <c r="K89" s="1">
        <v>33386</v>
      </c>
      <c r="L89" t="s">
        <v>7476</v>
      </c>
      <c r="M89" t="s">
        <v>7471</v>
      </c>
      <c r="N89" t="s">
        <v>7477</v>
      </c>
      <c r="O89" t="s">
        <v>43</v>
      </c>
      <c r="P89">
        <v>1</v>
      </c>
      <c r="Q89">
        <v>1</v>
      </c>
      <c r="R89">
        <v>1</v>
      </c>
      <c r="S89">
        <v>1</v>
      </c>
      <c r="T89">
        <v>1</v>
      </c>
      <c r="U89">
        <v>5</v>
      </c>
      <c r="V89">
        <v>3</v>
      </c>
      <c r="W89" t="str">
        <f t="shared" si="1"/>
        <v>Bisa diproses sampai Maret, setelahnya tidak bisa dipilih kembali</v>
      </c>
    </row>
    <row r="90" spans="1:23">
      <c r="A90">
        <v>203</v>
      </c>
      <c r="B90" t="s">
        <v>7489</v>
      </c>
      <c r="C90" t="s">
        <v>7489</v>
      </c>
      <c r="D90" t="s">
        <v>6613</v>
      </c>
      <c r="E90" t="s">
        <v>21</v>
      </c>
      <c r="F90">
        <v>14814</v>
      </c>
      <c r="G90" t="s">
        <v>7490</v>
      </c>
      <c r="H90" t="s">
        <v>7491</v>
      </c>
      <c r="I90" t="s">
        <v>7492</v>
      </c>
      <c r="J90" t="s">
        <v>7493</v>
      </c>
      <c r="K90" s="1">
        <v>30351</v>
      </c>
      <c r="L90" t="s">
        <v>7494</v>
      </c>
      <c r="M90" t="s">
        <v>7489</v>
      </c>
      <c r="N90" t="s">
        <v>7495</v>
      </c>
      <c r="O90" t="s">
        <v>43</v>
      </c>
      <c r="P90">
        <v>1</v>
      </c>
      <c r="Q90">
        <v>1</v>
      </c>
      <c r="R90">
        <v>1</v>
      </c>
      <c r="S90">
        <v>1</v>
      </c>
      <c r="T90">
        <v>1</v>
      </c>
      <c r="U90">
        <v>5</v>
      </c>
      <c r="V90">
        <v>3</v>
      </c>
      <c r="W90" t="str">
        <f t="shared" si="1"/>
        <v>Bisa diproses sampai Maret, setelahnya tidak bisa dipilih kembali</v>
      </c>
    </row>
    <row r="91" spans="1:23">
      <c r="A91">
        <v>283</v>
      </c>
      <c r="B91" t="s">
        <v>7523</v>
      </c>
      <c r="C91" t="s">
        <v>7523</v>
      </c>
      <c r="D91" t="s">
        <v>6613</v>
      </c>
      <c r="E91" t="s">
        <v>21</v>
      </c>
      <c r="F91">
        <v>14818</v>
      </c>
      <c r="G91" t="s">
        <v>7524</v>
      </c>
      <c r="H91" t="s">
        <v>7525</v>
      </c>
      <c r="I91" t="s">
        <v>7526</v>
      </c>
      <c r="J91" t="s">
        <v>7527</v>
      </c>
      <c r="K91" s="1">
        <v>35554</v>
      </c>
      <c r="L91" t="s">
        <v>7528</v>
      </c>
      <c r="M91" t="s">
        <v>7523</v>
      </c>
      <c r="N91" t="s">
        <v>7529</v>
      </c>
      <c r="O91" t="s">
        <v>43</v>
      </c>
      <c r="P91">
        <v>1</v>
      </c>
      <c r="Q91">
        <v>1</v>
      </c>
      <c r="R91">
        <v>1</v>
      </c>
      <c r="S91">
        <v>1</v>
      </c>
      <c r="T91">
        <v>1</v>
      </c>
      <c r="U91">
        <v>5</v>
      </c>
      <c r="V91">
        <v>3</v>
      </c>
      <c r="W91" t="str">
        <f t="shared" si="1"/>
        <v>Bisa diproses sampai Maret, setelahnya tidak bisa dipilih kembali</v>
      </c>
    </row>
    <row r="92" spans="1:23">
      <c r="A92">
        <v>205</v>
      </c>
      <c r="B92" t="s">
        <v>7537</v>
      </c>
      <c r="C92" t="s">
        <v>7537</v>
      </c>
      <c r="D92" t="s">
        <v>6613</v>
      </c>
      <c r="E92" t="s">
        <v>21</v>
      </c>
      <c r="F92">
        <v>14814</v>
      </c>
      <c r="G92" t="s">
        <v>7538</v>
      </c>
      <c r="H92" t="s">
        <v>7539</v>
      </c>
      <c r="I92" t="s">
        <v>7540</v>
      </c>
      <c r="J92" t="s">
        <v>7541</v>
      </c>
      <c r="K92" s="1">
        <v>32864</v>
      </c>
      <c r="L92" t="s">
        <v>7542</v>
      </c>
      <c r="M92" t="s">
        <v>7537</v>
      </c>
      <c r="N92" t="s">
        <v>7543</v>
      </c>
      <c r="O92" t="s">
        <v>43</v>
      </c>
      <c r="P92">
        <v>1</v>
      </c>
      <c r="Q92">
        <v>1</v>
      </c>
      <c r="R92">
        <v>1</v>
      </c>
      <c r="S92">
        <v>1</v>
      </c>
      <c r="T92">
        <v>1</v>
      </c>
      <c r="U92">
        <v>5</v>
      </c>
      <c r="V92">
        <v>3</v>
      </c>
      <c r="W92" t="str">
        <f t="shared" si="1"/>
        <v>Bisa diproses sampai Maret, setelahnya tidak bisa dipilih kembali</v>
      </c>
    </row>
    <row r="93" spans="1:23">
      <c r="A93">
        <v>162</v>
      </c>
      <c r="B93" t="s">
        <v>7562</v>
      </c>
      <c r="C93" t="s">
        <v>7562</v>
      </c>
      <c r="D93" t="s">
        <v>6613</v>
      </c>
      <c r="E93" t="s">
        <v>21</v>
      </c>
      <c r="F93">
        <v>14817</v>
      </c>
      <c r="G93" t="s">
        <v>7563</v>
      </c>
      <c r="H93" t="s">
        <v>7564</v>
      </c>
      <c r="I93" t="s">
        <v>7565</v>
      </c>
      <c r="J93" t="s">
        <v>7566</v>
      </c>
      <c r="K93" s="1">
        <v>31100</v>
      </c>
      <c r="L93" t="s">
        <v>7567</v>
      </c>
      <c r="M93" t="s">
        <v>7562</v>
      </c>
      <c r="N93" t="s">
        <v>7568</v>
      </c>
      <c r="O93" t="s">
        <v>43</v>
      </c>
      <c r="P93">
        <v>1</v>
      </c>
      <c r="Q93">
        <v>1</v>
      </c>
      <c r="R93">
        <v>1</v>
      </c>
      <c r="S93">
        <v>1</v>
      </c>
      <c r="T93">
        <v>1</v>
      </c>
      <c r="U93">
        <v>5</v>
      </c>
      <c r="V93">
        <v>3</v>
      </c>
      <c r="W93" t="str">
        <f t="shared" si="1"/>
        <v>Bisa diproses sampai Maret, setelahnya tidak bisa dipilih kembali</v>
      </c>
    </row>
    <row r="94" spans="1:23">
      <c r="A94">
        <v>207</v>
      </c>
      <c r="B94" t="s">
        <v>7576</v>
      </c>
      <c r="C94" t="s">
        <v>7576</v>
      </c>
      <c r="D94" t="s">
        <v>6613</v>
      </c>
      <c r="E94" t="s">
        <v>21</v>
      </c>
      <c r="F94">
        <v>14814</v>
      </c>
      <c r="G94" t="s">
        <v>7577</v>
      </c>
      <c r="H94" t="s">
        <v>7578</v>
      </c>
      <c r="I94" t="s">
        <v>7579</v>
      </c>
      <c r="J94" t="s">
        <v>7580</v>
      </c>
      <c r="K94" s="1">
        <v>29900</v>
      </c>
      <c r="L94" t="s">
        <v>7581</v>
      </c>
      <c r="M94" t="s">
        <v>7576</v>
      </c>
      <c r="N94" t="s">
        <v>7582</v>
      </c>
      <c r="O94" t="s">
        <v>43</v>
      </c>
      <c r="P94">
        <v>1</v>
      </c>
      <c r="Q94">
        <v>1</v>
      </c>
      <c r="R94">
        <v>1</v>
      </c>
      <c r="S94">
        <v>1</v>
      </c>
      <c r="T94">
        <v>1</v>
      </c>
      <c r="U94">
        <v>5</v>
      </c>
      <c r="V94">
        <v>3</v>
      </c>
      <c r="W94" t="str">
        <f t="shared" si="1"/>
        <v>Bisa diproses sampai Maret, setelahnya tidak bisa dipilih kembali</v>
      </c>
    </row>
    <row r="95" spans="1:23">
      <c r="A95">
        <v>210</v>
      </c>
      <c r="B95" t="s">
        <v>7642</v>
      </c>
      <c r="C95" t="s">
        <v>7642</v>
      </c>
      <c r="D95" t="s">
        <v>6613</v>
      </c>
      <c r="E95" t="s">
        <v>21</v>
      </c>
      <c r="F95">
        <v>14814</v>
      </c>
      <c r="G95" t="s">
        <v>7643</v>
      </c>
      <c r="H95" t="s">
        <v>7644</v>
      </c>
      <c r="I95" t="s">
        <v>7645</v>
      </c>
      <c r="J95" t="s">
        <v>7646</v>
      </c>
      <c r="K95" s="1">
        <v>30427</v>
      </c>
      <c r="L95" t="s">
        <v>7647</v>
      </c>
      <c r="M95" t="s">
        <v>7648</v>
      </c>
      <c r="N95" t="s">
        <v>7649</v>
      </c>
      <c r="O95" t="s">
        <v>43</v>
      </c>
      <c r="P95">
        <v>1</v>
      </c>
      <c r="Q95">
        <v>1</v>
      </c>
      <c r="R95">
        <v>1</v>
      </c>
      <c r="S95">
        <v>1</v>
      </c>
      <c r="T95">
        <v>1</v>
      </c>
      <c r="U95">
        <v>5</v>
      </c>
      <c r="V95">
        <v>3</v>
      </c>
      <c r="W95" t="str">
        <f t="shared" si="1"/>
        <v>Bisa diproses sampai Maret, setelahnya tidak bisa dipilih kembali</v>
      </c>
    </row>
    <row r="96" spans="1:23">
      <c r="A96">
        <v>211</v>
      </c>
      <c r="B96" t="s">
        <v>7654</v>
      </c>
      <c r="C96" t="s">
        <v>7654</v>
      </c>
      <c r="D96" t="s">
        <v>6613</v>
      </c>
      <c r="E96" t="s">
        <v>21</v>
      </c>
      <c r="F96">
        <v>14814</v>
      </c>
      <c r="G96" t="s">
        <v>7655</v>
      </c>
      <c r="H96" t="s">
        <v>7656</v>
      </c>
      <c r="I96" t="s">
        <v>7657</v>
      </c>
      <c r="J96" t="s">
        <v>7658</v>
      </c>
      <c r="K96" s="1">
        <v>34389</v>
      </c>
      <c r="L96" t="s">
        <v>7659</v>
      </c>
      <c r="M96" t="s">
        <v>7654</v>
      </c>
      <c r="N96" t="s">
        <v>7660</v>
      </c>
      <c r="O96" t="s">
        <v>43</v>
      </c>
      <c r="P96">
        <v>1</v>
      </c>
      <c r="Q96">
        <v>1</v>
      </c>
      <c r="R96">
        <v>1</v>
      </c>
      <c r="S96">
        <v>1</v>
      </c>
      <c r="T96">
        <v>1</v>
      </c>
      <c r="U96">
        <v>5</v>
      </c>
      <c r="V96">
        <v>3</v>
      </c>
      <c r="W96" t="str">
        <f t="shared" si="1"/>
        <v>Bisa diproses sampai Maret, setelahnya tidak bisa dipilih kembali</v>
      </c>
    </row>
    <row r="97" spans="1:23">
      <c r="A97">
        <v>212</v>
      </c>
      <c r="B97" t="s">
        <v>7661</v>
      </c>
      <c r="C97" t="s">
        <v>7661</v>
      </c>
      <c r="D97" t="s">
        <v>6613</v>
      </c>
      <c r="E97" t="s">
        <v>21</v>
      </c>
      <c r="F97">
        <v>14814</v>
      </c>
      <c r="G97" t="s">
        <v>7662</v>
      </c>
      <c r="H97" t="s">
        <v>7663</v>
      </c>
      <c r="I97" t="s">
        <v>7664</v>
      </c>
      <c r="J97" t="s">
        <v>7665</v>
      </c>
      <c r="K97" s="1">
        <v>30536</v>
      </c>
      <c r="L97" t="s">
        <v>7666</v>
      </c>
      <c r="M97" t="s">
        <v>7661</v>
      </c>
      <c r="N97" t="s">
        <v>7667</v>
      </c>
      <c r="O97" t="s">
        <v>43</v>
      </c>
      <c r="P97">
        <v>1</v>
      </c>
      <c r="Q97">
        <v>1</v>
      </c>
      <c r="R97">
        <v>1</v>
      </c>
      <c r="S97">
        <v>1</v>
      </c>
      <c r="T97">
        <v>1</v>
      </c>
      <c r="U97">
        <v>5</v>
      </c>
      <c r="V97">
        <v>3</v>
      </c>
      <c r="W97" t="str">
        <f t="shared" si="1"/>
        <v>Bisa diproses sampai Maret, setelahnya tidak bisa dipilih kembali</v>
      </c>
    </row>
    <row r="98" spans="1:23">
      <c r="A98">
        <v>318</v>
      </c>
      <c r="B98" t="s">
        <v>7693</v>
      </c>
      <c r="C98" t="s">
        <v>7693</v>
      </c>
      <c r="D98" t="s">
        <v>6613</v>
      </c>
      <c r="E98" t="s">
        <v>21</v>
      </c>
      <c r="F98">
        <v>14814</v>
      </c>
      <c r="G98" t="s">
        <v>7694</v>
      </c>
      <c r="H98" t="s">
        <v>7695</v>
      </c>
      <c r="I98" t="s">
        <v>7696</v>
      </c>
      <c r="J98" t="s">
        <v>7697</v>
      </c>
      <c r="K98" s="1">
        <v>34278</v>
      </c>
      <c r="L98" t="s">
        <v>7698</v>
      </c>
      <c r="M98" t="s">
        <v>7693</v>
      </c>
      <c r="N98" t="s">
        <v>7699</v>
      </c>
      <c r="O98" t="s">
        <v>43</v>
      </c>
      <c r="P98">
        <v>1</v>
      </c>
      <c r="Q98">
        <v>1</v>
      </c>
      <c r="R98">
        <v>1</v>
      </c>
      <c r="S98">
        <v>1</v>
      </c>
      <c r="T98">
        <v>1</v>
      </c>
      <c r="U98">
        <v>5</v>
      </c>
      <c r="V98">
        <v>3</v>
      </c>
      <c r="W98" t="str">
        <f t="shared" si="1"/>
        <v>Bisa diproses sampai Maret, setelahnya tidak bisa dipilih kembali</v>
      </c>
    </row>
    <row r="99" spans="1:23">
      <c r="A99">
        <v>294</v>
      </c>
      <c r="B99" t="s">
        <v>7718</v>
      </c>
      <c r="C99" t="s">
        <v>7718</v>
      </c>
      <c r="D99" t="s">
        <v>6613</v>
      </c>
      <c r="E99" t="s">
        <v>21</v>
      </c>
      <c r="F99">
        <v>14815</v>
      </c>
      <c r="G99" t="s">
        <v>7719</v>
      </c>
      <c r="H99" t="s">
        <v>7720</v>
      </c>
      <c r="I99" t="s">
        <v>7721</v>
      </c>
      <c r="J99" t="s">
        <v>7722</v>
      </c>
      <c r="K99" s="1">
        <v>33450</v>
      </c>
      <c r="L99" t="s">
        <v>7723</v>
      </c>
      <c r="M99" t="s">
        <v>7718</v>
      </c>
      <c r="N99" t="s">
        <v>7724</v>
      </c>
      <c r="O99" t="s">
        <v>43</v>
      </c>
      <c r="P99">
        <v>1</v>
      </c>
      <c r="Q99">
        <v>1</v>
      </c>
      <c r="R99">
        <v>1</v>
      </c>
      <c r="S99">
        <v>1</v>
      </c>
      <c r="T99">
        <v>1</v>
      </c>
      <c r="U99">
        <v>5</v>
      </c>
      <c r="V99">
        <v>3</v>
      </c>
      <c r="W99" t="str">
        <f t="shared" si="1"/>
        <v>Bisa diproses sampai Maret, setelahnya tidak bisa dipilih kembali</v>
      </c>
    </row>
    <row r="100" spans="1:23">
      <c r="A100">
        <v>286</v>
      </c>
      <c r="B100" t="s">
        <v>7735</v>
      </c>
      <c r="C100" t="s">
        <v>7735</v>
      </c>
      <c r="D100" t="s">
        <v>6613</v>
      </c>
      <c r="E100" t="s">
        <v>21</v>
      </c>
      <c r="F100">
        <v>14814</v>
      </c>
      <c r="G100" t="s">
        <v>7736</v>
      </c>
      <c r="H100" t="s">
        <v>7737</v>
      </c>
      <c r="I100" t="s">
        <v>7738</v>
      </c>
      <c r="J100" t="s">
        <v>7739</v>
      </c>
      <c r="K100" s="1">
        <v>32941</v>
      </c>
      <c r="L100" t="s">
        <v>7740</v>
      </c>
      <c r="M100" t="s">
        <v>7735</v>
      </c>
      <c r="N100" t="s">
        <v>7741</v>
      </c>
      <c r="O100" t="s">
        <v>43</v>
      </c>
      <c r="P100">
        <v>1</v>
      </c>
      <c r="Q100">
        <v>1</v>
      </c>
      <c r="R100">
        <v>1</v>
      </c>
      <c r="S100">
        <v>1</v>
      </c>
      <c r="T100">
        <v>1</v>
      </c>
      <c r="U100">
        <v>5</v>
      </c>
      <c r="V100">
        <v>3</v>
      </c>
      <c r="W100" t="str">
        <f t="shared" si="1"/>
        <v>Bisa diproses sampai Maret, setelahnya tidak bisa dipilih kembali</v>
      </c>
    </row>
    <row r="101" spans="1:23">
      <c r="A101">
        <v>217</v>
      </c>
      <c r="B101" t="s">
        <v>7782</v>
      </c>
      <c r="C101" t="s">
        <v>7782</v>
      </c>
      <c r="D101" t="s">
        <v>6613</v>
      </c>
      <c r="E101" t="s">
        <v>21</v>
      </c>
      <c r="F101">
        <v>14817</v>
      </c>
      <c r="G101" t="s">
        <v>7783</v>
      </c>
      <c r="H101" t="s">
        <v>7784</v>
      </c>
      <c r="I101" t="s">
        <v>7785</v>
      </c>
      <c r="J101" t="s">
        <v>7786</v>
      </c>
      <c r="K101" s="1">
        <v>30353</v>
      </c>
      <c r="L101" t="s">
        <v>7787</v>
      </c>
      <c r="M101" t="s">
        <v>7782</v>
      </c>
      <c r="N101" t="s">
        <v>7788</v>
      </c>
      <c r="O101" t="s">
        <v>43</v>
      </c>
      <c r="P101">
        <v>1</v>
      </c>
      <c r="Q101">
        <v>1</v>
      </c>
      <c r="R101">
        <v>1</v>
      </c>
      <c r="S101">
        <v>1</v>
      </c>
      <c r="T101">
        <v>1</v>
      </c>
      <c r="U101">
        <v>5</v>
      </c>
      <c r="V101">
        <v>3</v>
      </c>
      <c r="W101" t="str">
        <f t="shared" si="1"/>
        <v>Bisa diproses sampai Maret, setelahnya tidak bisa dipilih kembali</v>
      </c>
    </row>
    <row r="102" spans="1:23">
      <c r="A102">
        <v>293</v>
      </c>
      <c r="B102" t="s">
        <v>7789</v>
      </c>
      <c r="C102" t="s">
        <v>7789</v>
      </c>
      <c r="D102" t="s">
        <v>6613</v>
      </c>
      <c r="E102" t="s">
        <v>21</v>
      </c>
      <c r="F102">
        <v>14814</v>
      </c>
      <c r="G102" t="s">
        <v>7790</v>
      </c>
      <c r="H102" t="s">
        <v>7791</v>
      </c>
      <c r="I102" t="s">
        <v>7792</v>
      </c>
      <c r="J102" t="s">
        <v>7793</v>
      </c>
      <c r="K102" s="1">
        <v>35383</v>
      </c>
      <c r="L102" t="s">
        <v>7794</v>
      </c>
      <c r="M102" t="s">
        <v>7789</v>
      </c>
      <c r="N102" t="s">
        <v>7795</v>
      </c>
      <c r="O102" t="s">
        <v>43</v>
      </c>
      <c r="P102">
        <v>1</v>
      </c>
      <c r="Q102">
        <v>1</v>
      </c>
      <c r="R102">
        <v>1</v>
      </c>
      <c r="S102">
        <v>1</v>
      </c>
      <c r="T102">
        <v>1</v>
      </c>
      <c r="U102">
        <v>5</v>
      </c>
      <c r="V102">
        <v>3</v>
      </c>
      <c r="W102" t="str">
        <f t="shared" si="1"/>
        <v>Bisa diproses sampai Maret, setelahnya tidak bisa dipilih kembali</v>
      </c>
    </row>
    <row r="103" spans="1:23">
      <c r="A103">
        <v>220</v>
      </c>
      <c r="B103" t="s">
        <v>7937</v>
      </c>
      <c r="C103" t="s">
        <v>7937</v>
      </c>
      <c r="D103" t="s">
        <v>6613</v>
      </c>
      <c r="E103" t="s">
        <v>21</v>
      </c>
      <c r="F103">
        <v>14814</v>
      </c>
      <c r="G103" t="s">
        <v>7938</v>
      </c>
      <c r="H103" t="s">
        <v>7939</v>
      </c>
      <c r="I103" t="s">
        <v>7940</v>
      </c>
      <c r="J103" t="s">
        <v>7941</v>
      </c>
      <c r="K103" s="1">
        <v>35602</v>
      </c>
      <c r="L103" t="s">
        <v>7942</v>
      </c>
      <c r="M103" t="s">
        <v>7937</v>
      </c>
      <c r="N103" t="s">
        <v>7943</v>
      </c>
      <c r="O103" t="s">
        <v>43</v>
      </c>
      <c r="P103">
        <v>1</v>
      </c>
      <c r="Q103">
        <v>1</v>
      </c>
      <c r="R103">
        <v>1</v>
      </c>
      <c r="S103">
        <v>1</v>
      </c>
      <c r="T103">
        <v>1</v>
      </c>
      <c r="U103">
        <v>5</v>
      </c>
      <c r="V103">
        <v>3</v>
      </c>
      <c r="W103" t="str">
        <f t="shared" si="1"/>
        <v>Bisa diproses sampai Maret, setelahnya tidak bisa dipilih kembali</v>
      </c>
    </row>
    <row r="104" spans="1:23">
      <c r="A104">
        <v>222</v>
      </c>
      <c r="B104" t="s">
        <v>7954</v>
      </c>
      <c r="C104" t="s">
        <v>7954</v>
      </c>
      <c r="D104" t="s">
        <v>6613</v>
      </c>
      <c r="E104" t="s">
        <v>21</v>
      </c>
      <c r="F104">
        <v>14814</v>
      </c>
      <c r="G104" t="s">
        <v>7955</v>
      </c>
      <c r="H104" t="s">
        <v>7956</v>
      </c>
      <c r="I104" t="s">
        <v>7957</v>
      </c>
      <c r="J104" t="s">
        <v>7958</v>
      </c>
      <c r="K104" s="1">
        <v>33874</v>
      </c>
      <c r="L104" t="s">
        <v>7959</v>
      </c>
      <c r="M104" t="s">
        <v>7954</v>
      </c>
      <c r="N104" t="s">
        <v>7960</v>
      </c>
      <c r="O104" t="s">
        <v>43</v>
      </c>
      <c r="P104">
        <v>1</v>
      </c>
      <c r="Q104">
        <v>1</v>
      </c>
      <c r="R104">
        <v>1</v>
      </c>
      <c r="S104">
        <v>1</v>
      </c>
      <c r="T104">
        <v>1</v>
      </c>
      <c r="U104">
        <v>5</v>
      </c>
      <c r="V104">
        <v>3</v>
      </c>
      <c r="W104" t="str">
        <f t="shared" si="1"/>
        <v>Bisa diproses sampai Maret, setelahnya tidak bisa dipilih kembali</v>
      </c>
    </row>
    <row r="105" spans="1:23">
      <c r="A105">
        <v>460</v>
      </c>
      <c r="B105" t="s">
        <v>7967</v>
      </c>
      <c r="C105" t="s">
        <v>7967</v>
      </c>
      <c r="D105" t="s">
        <v>6613</v>
      </c>
      <c r="E105" t="s">
        <v>21</v>
      </c>
      <c r="F105">
        <v>14814</v>
      </c>
      <c r="G105" t="s">
        <v>7968</v>
      </c>
      <c r="H105" t="s">
        <v>7969</v>
      </c>
      <c r="I105" t="s">
        <v>7970</v>
      </c>
      <c r="J105" t="s">
        <v>7971</v>
      </c>
      <c r="K105" s="1">
        <v>27451</v>
      </c>
      <c r="L105" t="s">
        <v>7972</v>
      </c>
      <c r="M105" t="s">
        <v>7967</v>
      </c>
      <c r="N105" t="s">
        <v>7973</v>
      </c>
      <c r="O105" t="s">
        <v>43</v>
      </c>
      <c r="P105">
        <v>1</v>
      </c>
      <c r="Q105">
        <v>1</v>
      </c>
      <c r="R105">
        <v>1</v>
      </c>
      <c r="S105">
        <v>1</v>
      </c>
      <c r="T105">
        <v>1</v>
      </c>
      <c r="U105">
        <v>5</v>
      </c>
      <c r="V105">
        <v>3</v>
      </c>
      <c r="W105" t="str">
        <f t="shared" si="1"/>
        <v>Bisa diproses sampai Maret, setelahnya tidak bisa dipilih kembali</v>
      </c>
    </row>
    <row r="106" spans="1:23">
      <c r="A106">
        <v>501</v>
      </c>
      <c r="B106" t="s">
        <v>7992</v>
      </c>
      <c r="C106" t="s">
        <v>7992</v>
      </c>
      <c r="D106" t="s">
        <v>6613</v>
      </c>
      <c r="E106" t="s">
        <v>21</v>
      </c>
      <c r="F106">
        <v>14814</v>
      </c>
      <c r="G106" t="s">
        <v>7993</v>
      </c>
      <c r="H106" t="s">
        <v>7994</v>
      </c>
      <c r="I106" t="s">
        <v>7995</v>
      </c>
      <c r="J106" t="s">
        <v>7996</v>
      </c>
      <c r="K106" s="1">
        <v>32606</v>
      </c>
      <c r="L106" t="s">
        <v>7997</v>
      </c>
      <c r="M106" t="s">
        <v>7992</v>
      </c>
      <c r="N106" t="s">
        <v>7998</v>
      </c>
      <c r="O106" t="s">
        <v>28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5</v>
      </c>
      <c r="V106">
        <v>3</v>
      </c>
      <c r="W106" t="str">
        <f t="shared" si="1"/>
        <v>Bisa diproses sampai Maret, setelahnya tidak bisa dipilih kembali</v>
      </c>
    </row>
    <row r="107" spans="1:23">
      <c r="A107">
        <v>225</v>
      </c>
      <c r="B107" t="s">
        <v>8012</v>
      </c>
      <c r="C107" t="s">
        <v>8012</v>
      </c>
      <c r="D107" t="s">
        <v>6613</v>
      </c>
      <c r="E107" t="s">
        <v>21</v>
      </c>
      <c r="F107">
        <v>14814</v>
      </c>
      <c r="G107" t="s">
        <v>8000</v>
      </c>
      <c r="H107" t="s">
        <v>8013</v>
      </c>
      <c r="I107" t="s">
        <v>8014</v>
      </c>
      <c r="J107" t="s">
        <v>8015</v>
      </c>
      <c r="K107" s="1">
        <v>27705</v>
      </c>
      <c r="L107" t="s">
        <v>8016</v>
      </c>
      <c r="M107" t="s">
        <v>8012</v>
      </c>
      <c r="N107" t="s">
        <v>8017</v>
      </c>
      <c r="O107" t="s">
        <v>43</v>
      </c>
      <c r="P107">
        <v>1</v>
      </c>
      <c r="Q107">
        <v>1</v>
      </c>
      <c r="R107">
        <v>1</v>
      </c>
      <c r="S107">
        <v>1</v>
      </c>
      <c r="T107">
        <v>1</v>
      </c>
      <c r="U107">
        <v>5</v>
      </c>
      <c r="V107">
        <v>3</v>
      </c>
      <c r="W107" t="str">
        <f t="shared" si="1"/>
        <v>Bisa diproses sampai Maret, setelahnya tidak bisa dipilih kembali</v>
      </c>
    </row>
    <row r="108" spans="1:23">
      <c r="A108">
        <v>226</v>
      </c>
      <c r="B108" t="s">
        <v>992</v>
      </c>
      <c r="C108" t="s">
        <v>992</v>
      </c>
      <c r="D108" t="s">
        <v>6613</v>
      </c>
      <c r="E108" t="s">
        <v>21</v>
      </c>
      <c r="F108">
        <v>14785</v>
      </c>
      <c r="G108" t="s">
        <v>8018</v>
      </c>
      <c r="H108" t="s">
        <v>8019</v>
      </c>
      <c r="I108" t="s">
        <v>8020</v>
      </c>
      <c r="J108" t="s">
        <v>8019</v>
      </c>
      <c r="K108" s="1">
        <v>28483</v>
      </c>
      <c r="L108" t="s">
        <v>8021</v>
      </c>
      <c r="M108" t="s">
        <v>992</v>
      </c>
      <c r="N108" t="s">
        <v>8022</v>
      </c>
      <c r="O108" t="s">
        <v>43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5</v>
      </c>
      <c r="V108">
        <v>3</v>
      </c>
      <c r="W108" t="str">
        <f t="shared" si="1"/>
        <v>Bisa diproses sampai Maret, setelahnya tidak bisa dipilih kembali</v>
      </c>
    </row>
    <row r="109" spans="1:23">
      <c r="A109">
        <v>227</v>
      </c>
      <c r="B109" t="s">
        <v>8030</v>
      </c>
      <c r="C109" t="s">
        <v>8030</v>
      </c>
      <c r="D109" t="s">
        <v>6613</v>
      </c>
      <c r="E109" t="s">
        <v>21</v>
      </c>
      <c r="F109">
        <v>14814</v>
      </c>
      <c r="G109" t="s">
        <v>8031</v>
      </c>
      <c r="H109" t="s">
        <v>8032</v>
      </c>
      <c r="I109" t="s">
        <v>8033</v>
      </c>
      <c r="J109" t="s">
        <v>8034</v>
      </c>
      <c r="K109" s="1">
        <v>31543</v>
      </c>
      <c r="L109" t="s">
        <v>8035</v>
      </c>
      <c r="M109" t="s">
        <v>8030</v>
      </c>
      <c r="N109" t="s">
        <v>8036</v>
      </c>
      <c r="O109" t="s">
        <v>43</v>
      </c>
      <c r="P109">
        <v>1</v>
      </c>
      <c r="Q109">
        <v>1</v>
      </c>
      <c r="R109">
        <v>1</v>
      </c>
      <c r="S109">
        <v>1</v>
      </c>
      <c r="T109">
        <v>1</v>
      </c>
      <c r="U109">
        <v>5</v>
      </c>
      <c r="V109">
        <v>3</v>
      </c>
      <c r="W109" t="str">
        <f t="shared" si="1"/>
        <v>Bisa diproses sampai Maret, setelahnya tidak bisa dipilih kembali</v>
      </c>
    </row>
    <row r="110" spans="1:23">
      <c r="A110">
        <v>261</v>
      </c>
      <c r="B110" t="s">
        <v>8056</v>
      </c>
      <c r="C110" t="s">
        <v>8056</v>
      </c>
      <c r="D110" t="s">
        <v>6613</v>
      </c>
      <c r="E110" t="s">
        <v>21</v>
      </c>
      <c r="F110">
        <v>14814</v>
      </c>
      <c r="G110" t="s">
        <v>8057</v>
      </c>
      <c r="H110" t="s">
        <v>8058</v>
      </c>
      <c r="I110" t="s">
        <v>8059</v>
      </c>
      <c r="J110" t="s">
        <v>8060</v>
      </c>
      <c r="K110" s="1">
        <v>28197</v>
      </c>
      <c r="L110" t="s">
        <v>8061</v>
      </c>
      <c r="M110" t="s">
        <v>8056</v>
      </c>
      <c r="N110" t="s">
        <v>8062</v>
      </c>
      <c r="O110" t="s">
        <v>43</v>
      </c>
      <c r="P110">
        <v>1</v>
      </c>
      <c r="Q110">
        <v>1</v>
      </c>
      <c r="R110">
        <v>1</v>
      </c>
      <c r="S110">
        <v>1</v>
      </c>
      <c r="T110">
        <v>1</v>
      </c>
      <c r="U110">
        <v>5</v>
      </c>
      <c r="V110">
        <v>3</v>
      </c>
      <c r="W110" t="str">
        <f t="shared" si="1"/>
        <v>Bisa diproses sampai Maret, setelahnya tidak bisa dipilih kembali</v>
      </c>
    </row>
    <row r="111" spans="1:23">
      <c r="A111">
        <v>232</v>
      </c>
      <c r="B111" t="s">
        <v>8075</v>
      </c>
      <c r="C111" t="s">
        <v>8075</v>
      </c>
      <c r="D111" t="s">
        <v>6613</v>
      </c>
      <c r="E111" t="s">
        <v>21</v>
      </c>
      <c r="F111">
        <v>14818</v>
      </c>
      <c r="G111" t="s">
        <v>8076</v>
      </c>
      <c r="H111" t="s">
        <v>8077</v>
      </c>
      <c r="I111" t="s">
        <v>8078</v>
      </c>
      <c r="J111" t="s">
        <v>8079</v>
      </c>
      <c r="K111" s="1">
        <v>34099</v>
      </c>
      <c r="L111" t="s">
        <v>8080</v>
      </c>
      <c r="M111" t="s">
        <v>8075</v>
      </c>
      <c r="N111" t="s">
        <v>8081</v>
      </c>
      <c r="O111" t="s">
        <v>43</v>
      </c>
      <c r="P111">
        <v>1</v>
      </c>
      <c r="Q111">
        <v>1</v>
      </c>
      <c r="R111">
        <v>1</v>
      </c>
      <c r="S111">
        <v>1</v>
      </c>
      <c r="T111">
        <v>1</v>
      </c>
      <c r="U111">
        <v>5</v>
      </c>
      <c r="V111">
        <v>3</v>
      </c>
      <c r="W111" t="str">
        <f t="shared" si="1"/>
        <v>Bisa diproses sampai Maret, setelahnya tidak bisa dipilih kembali</v>
      </c>
    </row>
    <row r="112" spans="1:23">
      <c r="A112">
        <v>233</v>
      </c>
      <c r="B112" t="s">
        <v>8088</v>
      </c>
      <c r="C112" t="s">
        <v>8088</v>
      </c>
      <c r="D112" t="s">
        <v>6613</v>
      </c>
      <c r="E112" t="s">
        <v>21</v>
      </c>
      <c r="F112">
        <v>14814</v>
      </c>
      <c r="G112" t="s">
        <v>8089</v>
      </c>
      <c r="H112" t="s">
        <v>8090</v>
      </c>
      <c r="I112" t="s">
        <v>8091</v>
      </c>
      <c r="J112" t="s">
        <v>8092</v>
      </c>
      <c r="K112" s="1">
        <v>28952</v>
      </c>
      <c r="L112" t="s">
        <v>8093</v>
      </c>
      <c r="M112" t="s">
        <v>8088</v>
      </c>
      <c r="N112" t="s">
        <v>8094</v>
      </c>
      <c r="O112" t="s">
        <v>43</v>
      </c>
      <c r="P112">
        <v>1</v>
      </c>
      <c r="Q112">
        <v>1</v>
      </c>
      <c r="R112">
        <v>1</v>
      </c>
      <c r="S112">
        <v>1</v>
      </c>
      <c r="T112">
        <v>1</v>
      </c>
      <c r="U112">
        <v>5</v>
      </c>
      <c r="V112">
        <v>3</v>
      </c>
      <c r="W112" t="str">
        <f t="shared" si="1"/>
        <v>Bisa diproses sampai Maret, setelahnya tidak bisa dipilih kembali</v>
      </c>
    </row>
    <row r="113" spans="1:23">
      <c r="A113">
        <v>234</v>
      </c>
      <c r="B113" t="s">
        <v>8095</v>
      </c>
      <c r="C113" t="s">
        <v>8095</v>
      </c>
      <c r="D113" t="s">
        <v>6613</v>
      </c>
      <c r="E113" t="s">
        <v>21</v>
      </c>
      <c r="F113">
        <v>14814</v>
      </c>
      <c r="G113" t="s">
        <v>8096</v>
      </c>
      <c r="H113" t="s">
        <v>8097</v>
      </c>
      <c r="I113" t="s">
        <v>8098</v>
      </c>
      <c r="J113" t="s">
        <v>8099</v>
      </c>
      <c r="K113" s="1">
        <v>30091</v>
      </c>
      <c r="L113" t="s">
        <v>8100</v>
      </c>
      <c r="M113" t="s">
        <v>8095</v>
      </c>
      <c r="N113" t="s">
        <v>8101</v>
      </c>
      <c r="O113" t="s">
        <v>43</v>
      </c>
      <c r="P113">
        <v>1</v>
      </c>
      <c r="Q113">
        <v>1</v>
      </c>
      <c r="R113">
        <v>1</v>
      </c>
      <c r="S113">
        <v>1</v>
      </c>
      <c r="T113">
        <v>1</v>
      </c>
      <c r="U113">
        <v>5</v>
      </c>
      <c r="V113">
        <v>3</v>
      </c>
      <c r="W113" t="str">
        <f t="shared" si="1"/>
        <v>Bisa diproses sampai Maret, setelahnya tidak bisa dipilih kembali</v>
      </c>
    </row>
    <row r="114" spans="1:23">
      <c r="A114">
        <v>459</v>
      </c>
      <c r="B114" t="s">
        <v>8102</v>
      </c>
      <c r="C114" t="s">
        <v>8102</v>
      </c>
      <c r="D114" t="s">
        <v>6613</v>
      </c>
      <c r="E114" t="s">
        <v>21</v>
      </c>
      <c r="F114">
        <v>14839</v>
      </c>
      <c r="G114" t="s">
        <v>8103</v>
      </c>
      <c r="H114" t="s">
        <v>8104</v>
      </c>
      <c r="I114" t="s">
        <v>8105</v>
      </c>
      <c r="J114" t="s">
        <v>8106</v>
      </c>
      <c r="K114" s="1">
        <v>29008</v>
      </c>
      <c r="L114" t="s">
        <v>8107</v>
      </c>
      <c r="M114" t="s">
        <v>8102</v>
      </c>
      <c r="N114" t="s">
        <v>8108</v>
      </c>
      <c r="O114" t="s">
        <v>43</v>
      </c>
      <c r="P114">
        <v>1</v>
      </c>
      <c r="Q114">
        <v>1</v>
      </c>
      <c r="R114">
        <v>1</v>
      </c>
      <c r="S114">
        <v>1</v>
      </c>
      <c r="T114">
        <v>1</v>
      </c>
      <c r="U114">
        <v>5</v>
      </c>
      <c r="V114">
        <v>3</v>
      </c>
      <c r="W114" t="str">
        <f t="shared" si="1"/>
        <v>Bisa diproses sampai Maret, setelahnya tidak bisa dipilih kembali</v>
      </c>
    </row>
    <row r="115" spans="1:23">
      <c r="A115">
        <v>235</v>
      </c>
      <c r="B115" t="s">
        <v>8109</v>
      </c>
      <c r="C115" t="s">
        <v>8109</v>
      </c>
      <c r="D115" t="s">
        <v>6613</v>
      </c>
      <c r="E115" t="s">
        <v>21</v>
      </c>
      <c r="F115">
        <v>14814</v>
      </c>
      <c r="G115" t="s">
        <v>8110</v>
      </c>
      <c r="H115" t="s">
        <v>8111</v>
      </c>
      <c r="I115" t="s">
        <v>8112</v>
      </c>
      <c r="J115" t="s">
        <v>8113</v>
      </c>
      <c r="K115" s="1">
        <v>32397</v>
      </c>
      <c r="L115" t="s">
        <v>8114</v>
      </c>
      <c r="M115" t="s">
        <v>8109</v>
      </c>
      <c r="N115" t="s">
        <v>8115</v>
      </c>
      <c r="O115" t="s">
        <v>43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5</v>
      </c>
      <c r="V115">
        <v>3</v>
      </c>
      <c r="W115" t="str">
        <f t="shared" si="1"/>
        <v>Bisa diproses sampai Maret, setelahnya tidak bisa dipilih kembali</v>
      </c>
    </row>
    <row r="116" spans="1:23">
      <c r="A116">
        <v>237</v>
      </c>
      <c r="B116" t="s">
        <v>8135</v>
      </c>
      <c r="C116" t="s">
        <v>8135</v>
      </c>
      <c r="D116" t="s">
        <v>6613</v>
      </c>
      <c r="E116" t="s">
        <v>21</v>
      </c>
      <c r="F116">
        <v>14814</v>
      </c>
      <c r="G116" t="s">
        <v>8136</v>
      </c>
      <c r="H116" t="s">
        <v>8137</v>
      </c>
      <c r="I116" t="s">
        <v>8138</v>
      </c>
      <c r="J116" t="s">
        <v>8139</v>
      </c>
      <c r="K116" s="1">
        <v>33451</v>
      </c>
      <c r="L116" t="s">
        <v>8140</v>
      </c>
      <c r="M116" t="s">
        <v>8135</v>
      </c>
      <c r="N116" t="s">
        <v>8141</v>
      </c>
      <c r="O116" t="s">
        <v>43</v>
      </c>
      <c r="P116">
        <v>1</v>
      </c>
      <c r="Q116">
        <v>1</v>
      </c>
      <c r="R116">
        <v>1</v>
      </c>
      <c r="S116">
        <v>1</v>
      </c>
      <c r="T116">
        <v>1</v>
      </c>
      <c r="U116">
        <v>5</v>
      </c>
      <c r="V116">
        <v>3</v>
      </c>
      <c r="W116" t="str">
        <f t="shared" si="1"/>
        <v>Bisa diproses sampai Maret, setelahnya tidak bisa dipilih kembali</v>
      </c>
    </row>
    <row r="117" spans="1:23">
      <c r="A117">
        <v>240</v>
      </c>
      <c r="B117" t="s">
        <v>8200</v>
      </c>
      <c r="C117" t="s">
        <v>8200</v>
      </c>
      <c r="D117" t="s">
        <v>6613</v>
      </c>
      <c r="E117" t="s">
        <v>21</v>
      </c>
      <c r="F117">
        <v>14814</v>
      </c>
      <c r="G117" t="s">
        <v>8201</v>
      </c>
      <c r="H117" t="s">
        <v>8202</v>
      </c>
      <c r="I117" t="s">
        <v>8203</v>
      </c>
      <c r="J117" t="s">
        <v>8204</v>
      </c>
      <c r="K117" s="1">
        <v>33464</v>
      </c>
      <c r="L117" t="s">
        <v>8205</v>
      </c>
      <c r="M117" t="s">
        <v>8200</v>
      </c>
      <c r="N117" t="s">
        <v>8206</v>
      </c>
      <c r="O117" t="s">
        <v>43</v>
      </c>
      <c r="P117">
        <v>1</v>
      </c>
      <c r="Q117">
        <v>1</v>
      </c>
      <c r="R117">
        <v>1</v>
      </c>
      <c r="S117">
        <v>1</v>
      </c>
      <c r="T117">
        <v>1</v>
      </c>
      <c r="U117">
        <v>5</v>
      </c>
      <c r="V117">
        <v>3</v>
      </c>
      <c r="W117" t="str">
        <f t="shared" si="1"/>
        <v>Bisa diproses sampai Maret, setelahnya tidak bisa dipilih kembali</v>
      </c>
    </row>
    <row r="118" spans="1:23">
      <c r="A118">
        <v>244</v>
      </c>
      <c r="B118" t="s">
        <v>8233</v>
      </c>
      <c r="C118" t="s">
        <v>8233</v>
      </c>
      <c r="D118" t="s">
        <v>6613</v>
      </c>
      <c r="E118" t="s">
        <v>21</v>
      </c>
      <c r="F118">
        <v>14814</v>
      </c>
      <c r="G118" t="s">
        <v>8234</v>
      </c>
      <c r="H118" t="s">
        <v>8235</v>
      </c>
      <c r="I118" t="s">
        <v>8236</v>
      </c>
      <c r="J118" t="s">
        <v>8237</v>
      </c>
      <c r="K118" s="1">
        <v>29293</v>
      </c>
      <c r="L118" t="s">
        <v>8238</v>
      </c>
      <c r="M118" t="s">
        <v>8233</v>
      </c>
      <c r="N118" t="s">
        <v>8239</v>
      </c>
      <c r="O118" t="s">
        <v>43</v>
      </c>
      <c r="P118">
        <v>1</v>
      </c>
      <c r="Q118">
        <v>1</v>
      </c>
      <c r="R118">
        <v>1</v>
      </c>
      <c r="S118">
        <v>1</v>
      </c>
      <c r="T118">
        <v>1</v>
      </c>
      <c r="U118">
        <v>5</v>
      </c>
      <c r="V118">
        <v>3</v>
      </c>
      <c r="W118" t="str">
        <f t="shared" si="1"/>
        <v>Bisa diproses sampai Maret, setelahnya tidak bisa dipilih kembali</v>
      </c>
    </row>
    <row r="119" spans="1:23">
      <c r="A119">
        <v>247</v>
      </c>
      <c r="B119" t="s">
        <v>4548</v>
      </c>
      <c r="C119" t="s">
        <v>4548</v>
      </c>
      <c r="D119" t="s">
        <v>6613</v>
      </c>
      <c r="E119" t="s">
        <v>21</v>
      </c>
      <c r="F119">
        <v>14814</v>
      </c>
      <c r="G119" t="s">
        <v>4549</v>
      </c>
      <c r="H119" t="s">
        <v>4550</v>
      </c>
      <c r="I119" t="s">
        <v>4551</v>
      </c>
      <c r="J119" t="s">
        <v>4552</v>
      </c>
      <c r="K119" s="1">
        <v>35404</v>
      </c>
      <c r="L119" t="s">
        <v>4553</v>
      </c>
      <c r="M119" t="s">
        <v>4548</v>
      </c>
      <c r="N119" t="s">
        <v>4554</v>
      </c>
      <c r="O119" t="s">
        <v>43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5</v>
      </c>
      <c r="V119">
        <v>3</v>
      </c>
      <c r="W119" t="str">
        <f t="shared" si="1"/>
        <v>Bisa diproses sampai Maret, setelahnya tidak bisa dipilih kembali</v>
      </c>
    </row>
    <row r="120" spans="1:23">
      <c r="A120">
        <v>249</v>
      </c>
      <c r="B120" t="s">
        <v>8269</v>
      </c>
      <c r="C120" t="s">
        <v>8269</v>
      </c>
      <c r="D120" t="s">
        <v>6613</v>
      </c>
      <c r="E120" t="s">
        <v>21</v>
      </c>
      <c r="F120">
        <v>14814</v>
      </c>
      <c r="G120" t="s">
        <v>8270</v>
      </c>
      <c r="H120" t="s">
        <v>8271</v>
      </c>
      <c r="I120" t="s">
        <v>8272</v>
      </c>
      <c r="J120" t="s">
        <v>8273</v>
      </c>
      <c r="K120" s="1">
        <v>43113</v>
      </c>
      <c r="L120" t="s">
        <v>8274</v>
      </c>
      <c r="M120" t="s">
        <v>8275</v>
      </c>
      <c r="N120" t="s">
        <v>8276</v>
      </c>
      <c r="O120" t="s">
        <v>43</v>
      </c>
      <c r="P120">
        <v>1</v>
      </c>
      <c r="Q120">
        <v>1</v>
      </c>
      <c r="R120">
        <v>1</v>
      </c>
      <c r="S120">
        <v>1</v>
      </c>
      <c r="T120">
        <v>1</v>
      </c>
      <c r="U120">
        <v>5</v>
      </c>
      <c r="V120">
        <v>3</v>
      </c>
      <c r="W120" t="str">
        <f t="shared" si="1"/>
        <v>Bisa diproses sampai Maret, setelahnya tidak bisa dipilih kembali</v>
      </c>
    </row>
    <row r="121" spans="1:23">
      <c r="A121">
        <v>314</v>
      </c>
      <c r="B121" t="s">
        <v>8307</v>
      </c>
      <c r="C121" t="s">
        <v>8307</v>
      </c>
      <c r="D121" t="s">
        <v>6613</v>
      </c>
      <c r="E121" t="s">
        <v>21</v>
      </c>
      <c r="F121">
        <v>14744</v>
      </c>
      <c r="G121" t="s">
        <v>8308</v>
      </c>
      <c r="H121" t="s">
        <v>8309</v>
      </c>
      <c r="I121" t="s">
        <v>8310</v>
      </c>
      <c r="J121" t="s">
        <v>8311</v>
      </c>
      <c r="K121" s="1">
        <v>29047</v>
      </c>
      <c r="L121" t="s">
        <v>8312</v>
      </c>
      <c r="M121" t="s">
        <v>8313</v>
      </c>
      <c r="N121" t="s">
        <v>8314</v>
      </c>
      <c r="O121" t="s">
        <v>43</v>
      </c>
      <c r="P121">
        <v>1</v>
      </c>
      <c r="Q121">
        <v>1</v>
      </c>
      <c r="R121">
        <v>1</v>
      </c>
      <c r="S121">
        <v>1</v>
      </c>
      <c r="T121">
        <v>1</v>
      </c>
      <c r="U121">
        <v>5</v>
      </c>
      <c r="V121">
        <v>3</v>
      </c>
      <c r="W121" t="str">
        <f t="shared" si="1"/>
        <v>Bisa diproses sampai Maret, setelahnya tidak bisa dipilih kembali</v>
      </c>
    </row>
    <row r="122" spans="1:23">
      <c r="A122">
        <v>346</v>
      </c>
      <c r="B122" t="s">
        <v>8315</v>
      </c>
      <c r="C122" t="s">
        <v>8315</v>
      </c>
      <c r="D122" t="s">
        <v>6613</v>
      </c>
      <c r="E122" t="s">
        <v>21</v>
      </c>
      <c r="F122">
        <v>14814</v>
      </c>
      <c r="G122" t="s">
        <v>8316</v>
      </c>
      <c r="H122" t="s">
        <v>8317</v>
      </c>
      <c r="I122" t="s">
        <v>8318</v>
      </c>
      <c r="J122" t="s">
        <v>8319</v>
      </c>
      <c r="K122" s="1">
        <v>29427</v>
      </c>
      <c r="L122" t="s">
        <v>8320</v>
      </c>
      <c r="M122" t="s">
        <v>8315</v>
      </c>
      <c r="N122" t="s">
        <v>8321</v>
      </c>
      <c r="O122" t="s">
        <v>43</v>
      </c>
      <c r="P122">
        <v>1</v>
      </c>
      <c r="Q122">
        <v>1</v>
      </c>
      <c r="R122">
        <v>1</v>
      </c>
      <c r="S122">
        <v>1</v>
      </c>
      <c r="T122">
        <v>1</v>
      </c>
      <c r="U122">
        <v>5</v>
      </c>
      <c r="V122">
        <v>3</v>
      </c>
      <c r="W122" t="str">
        <f t="shared" si="1"/>
        <v>Bisa diproses sampai Maret, setelahnya tidak bisa dipilih kembali</v>
      </c>
    </row>
    <row r="123" spans="1:23">
      <c r="A123">
        <v>613</v>
      </c>
      <c r="B123" t="s">
        <v>6754</v>
      </c>
      <c r="C123" t="s">
        <v>6754</v>
      </c>
      <c r="D123" t="s">
        <v>6613</v>
      </c>
      <c r="E123" t="s">
        <v>21</v>
      </c>
      <c r="F123">
        <v>14814</v>
      </c>
      <c r="G123" t="s">
        <v>6755</v>
      </c>
      <c r="H123" t="s">
        <v>6756</v>
      </c>
      <c r="I123" t="s">
        <v>6757</v>
      </c>
      <c r="J123" t="s">
        <v>6758</v>
      </c>
      <c r="K123" s="1">
        <v>36418</v>
      </c>
      <c r="L123" t="s">
        <v>6759</v>
      </c>
      <c r="M123" t="s">
        <v>6754</v>
      </c>
      <c r="N123" t="s">
        <v>6760</v>
      </c>
      <c r="O123" t="s">
        <v>43</v>
      </c>
      <c r="Q123">
        <v>1</v>
      </c>
      <c r="R123">
        <v>1</v>
      </c>
      <c r="S123">
        <v>1</v>
      </c>
      <c r="T123">
        <v>1</v>
      </c>
      <c r="U123">
        <v>4</v>
      </c>
      <c r="V123">
        <v>3</v>
      </c>
      <c r="W123" t="str">
        <f t="shared" si="1"/>
        <v>Bisa diproses sampai Maret, setelahnya tidak bisa dipilih kembali</v>
      </c>
    </row>
    <row r="124" spans="1:23">
      <c r="A124">
        <v>731</v>
      </c>
      <c r="B124" t="s">
        <v>6901</v>
      </c>
      <c r="C124" t="s">
        <v>6901</v>
      </c>
      <c r="D124" t="s">
        <v>6613</v>
      </c>
      <c r="E124" t="s">
        <v>21</v>
      </c>
      <c r="F124">
        <v>14818</v>
      </c>
      <c r="G124" t="s">
        <v>6902</v>
      </c>
      <c r="H124" t="s">
        <v>6903</v>
      </c>
      <c r="I124" t="s">
        <v>6904</v>
      </c>
      <c r="J124" t="s">
        <v>6905</v>
      </c>
      <c r="K124" s="1">
        <v>36120</v>
      </c>
      <c r="L124" t="s">
        <v>6906</v>
      </c>
      <c r="M124" t="s">
        <v>6901</v>
      </c>
      <c r="N124" t="s">
        <v>6907</v>
      </c>
      <c r="O124" t="s">
        <v>43</v>
      </c>
      <c r="Q124">
        <v>1</v>
      </c>
      <c r="R124">
        <v>1</v>
      </c>
      <c r="S124">
        <v>1</v>
      </c>
      <c r="T124">
        <v>1</v>
      </c>
      <c r="U124">
        <v>4</v>
      </c>
      <c r="V124">
        <v>3</v>
      </c>
      <c r="W124" t="str">
        <f t="shared" si="1"/>
        <v>Bisa diproses sampai Maret, setelahnya tidak bisa dipilih kembali</v>
      </c>
    </row>
    <row r="125" spans="1:23">
      <c r="A125">
        <v>760</v>
      </c>
      <c r="B125" t="s">
        <v>6908</v>
      </c>
      <c r="C125" t="s">
        <v>6908</v>
      </c>
      <c r="D125" t="s">
        <v>6613</v>
      </c>
      <c r="E125" t="s">
        <v>21</v>
      </c>
      <c r="F125">
        <v>14814</v>
      </c>
      <c r="G125" t="s">
        <v>6909</v>
      </c>
      <c r="H125" t="s">
        <v>6910</v>
      </c>
      <c r="I125" t="s">
        <v>6911</v>
      </c>
      <c r="J125" t="s">
        <v>6912</v>
      </c>
      <c r="K125" s="1">
        <v>32895</v>
      </c>
      <c r="L125" t="s">
        <v>6913</v>
      </c>
      <c r="M125" t="s">
        <v>6908</v>
      </c>
      <c r="N125" t="s">
        <v>6914</v>
      </c>
      <c r="O125" t="s">
        <v>43</v>
      </c>
      <c r="Q125">
        <v>1</v>
      </c>
      <c r="R125">
        <v>1</v>
      </c>
      <c r="S125">
        <v>1</v>
      </c>
      <c r="T125">
        <v>1</v>
      </c>
      <c r="U125">
        <v>4</v>
      </c>
      <c r="V125">
        <v>3</v>
      </c>
      <c r="W125" t="str">
        <f t="shared" si="1"/>
        <v>Bisa diproses sampai Maret, setelahnya tidak bisa dipilih kembali</v>
      </c>
    </row>
    <row r="126" spans="1:23">
      <c r="A126">
        <v>818</v>
      </c>
      <c r="B126" t="s">
        <v>7000</v>
      </c>
      <c r="C126" t="s">
        <v>7000</v>
      </c>
      <c r="D126" t="s">
        <v>6613</v>
      </c>
      <c r="E126" t="s">
        <v>21</v>
      </c>
      <c r="F126">
        <v>14814</v>
      </c>
      <c r="G126" t="s">
        <v>7001</v>
      </c>
      <c r="H126" t="s">
        <v>7002</v>
      </c>
      <c r="I126" t="s">
        <v>7003</v>
      </c>
      <c r="J126" t="s">
        <v>7004</v>
      </c>
      <c r="K126" s="1">
        <v>29794</v>
      </c>
      <c r="L126" t="s">
        <v>7005</v>
      </c>
      <c r="M126" t="s">
        <v>7000</v>
      </c>
      <c r="N126" t="s">
        <v>7006</v>
      </c>
      <c r="O126" t="s">
        <v>784</v>
      </c>
      <c r="Q126">
        <v>1</v>
      </c>
      <c r="R126">
        <v>1</v>
      </c>
      <c r="S126">
        <v>1</v>
      </c>
      <c r="T126">
        <v>1</v>
      </c>
      <c r="U126">
        <v>4</v>
      </c>
      <c r="V126">
        <v>3</v>
      </c>
      <c r="W126" t="str">
        <f t="shared" si="1"/>
        <v>Bisa diproses sampai Maret, setelahnya tidak bisa dipilih kembali</v>
      </c>
    </row>
    <row r="127" spans="1:23">
      <c r="A127">
        <v>586</v>
      </c>
      <c r="B127" t="s">
        <v>7057</v>
      </c>
      <c r="C127" t="s">
        <v>7057</v>
      </c>
      <c r="D127" t="s">
        <v>6613</v>
      </c>
      <c r="E127" t="s">
        <v>21</v>
      </c>
      <c r="F127">
        <v>14818</v>
      </c>
      <c r="G127" t="s">
        <v>7058</v>
      </c>
      <c r="H127" t="s">
        <v>7059</v>
      </c>
      <c r="I127" t="s">
        <v>7060</v>
      </c>
      <c r="J127" t="s">
        <v>7061</v>
      </c>
      <c r="K127" s="1">
        <v>34463</v>
      </c>
      <c r="L127" t="s">
        <v>7062</v>
      </c>
      <c r="M127" t="s">
        <v>7057</v>
      </c>
      <c r="N127" t="s">
        <v>7063</v>
      </c>
      <c r="O127" t="s">
        <v>43</v>
      </c>
      <c r="Q127">
        <v>1</v>
      </c>
      <c r="R127">
        <v>1</v>
      </c>
      <c r="S127">
        <v>1</v>
      </c>
      <c r="T127">
        <v>1</v>
      </c>
      <c r="U127">
        <v>4</v>
      </c>
      <c r="V127">
        <v>3</v>
      </c>
      <c r="W127" t="str">
        <f t="shared" si="1"/>
        <v>Bisa diproses sampai Maret, setelahnya tidak bisa dipilih kembali</v>
      </c>
    </row>
    <row r="128" spans="1:23">
      <c r="A128">
        <v>777</v>
      </c>
      <c r="B128" t="s">
        <v>63</v>
      </c>
      <c r="C128" t="s">
        <v>63</v>
      </c>
      <c r="D128" t="s">
        <v>6613</v>
      </c>
      <c r="E128" t="s">
        <v>21</v>
      </c>
      <c r="F128">
        <v>14814</v>
      </c>
      <c r="G128" t="s">
        <v>7109</v>
      </c>
      <c r="H128" t="s">
        <v>7110</v>
      </c>
      <c r="I128" t="s">
        <v>7111</v>
      </c>
      <c r="J128" t="s">
        <v>7112</v>
      </c>
      <c r="K128" s="1">
        <v>31783</v>
      </c>
      <c r="L128" t="s">
        <v>7113</v>
      </c>
      <c r="M128" t="s">
        <v>63</v>
      </c>
      <c r="N128" t="s">
        <v>7114</v>
      </c>
      <c r="O128" t="s">
        <v>784</v>
      </c>
      <c r="Q128">
        <v>1</v>
      </c>
      <c r="R128">
        <v>1</v>
      </c>
      <c r="S128">
        <v>1</v>
      </c>
      <c r="T128">
        <v>1</v>
      </c>
      <c r="U128">
        <v>4</v>
      </c>
      <c r="V128">
        <v>3</v>
      </c>
      <c r="W128" t="str">
        <f t="shared" si="1"/>
        <v>Bisa diproses sampai Maret, setelahnya tidak bisa dipilih kembali</v>
      </c>
    </row>
    <row r="129" spans="1:23">
      <c r="A129">
        <v>732</v>
      </c>
      <c r="B129" t="s">
        <v>7205</v>
      </c>
      <c r="C129" t="s">
        <v>7205</v>
      </c>
      <c r="D129" t="s">
        <v>6613</v>
      </c>
      <c r="E129" t="s">
        <v>21</v>
      </c>
      <c r="F129">
        <v>14793</v>
      </c>
      <c r="G129" t="s">
        <v>7206</v>
      </c>
      <c r="H129" t="s">
        <v>7207</v>
      </c>
      <c r="I129" t="s">
        <v>7208</v>
      </c>
      <c r="J129" t="s">
        <v>7209</v>
      </c>
      <c r="K129" s="1">
        <v>35504</v>
      </c>
      <c r="L129" t="s">
        <v>7210</v>
      </c>
      <c r="M129" t="s">
        <v>7205</v>
      </c>
      <c r="N129" t="s">
        <v>7211</v>
      </c>
      <c r="O129" t="s">
        <v>43</v>
      </c>
      <c r="Q129">
        <v>1</v>
      </c>
      <c r="R129">
        <v>1</v>
      </c>
      <c r="S129">
        <v>1</v>
      </c>
      <c r="T129">
        <v>1</v>
      </c>
      <c r="U129">
        <v>4</v>
      </c>
      <c r="V129">
        <v>3</v>
      </c>
      <c r="W129" t="str">
        <f t="shared" si="1"/>
        <v>Bisa diproses sampai Maret, setelahnya tidak bisa dipilih kembali</v>
      </c>
    </row>
    <row r="130" spans="1:23">
      <c r="A130">
        <v>733</v>
      </c>
      <c r="B130" t="s">
        <v>7248</v>
      </c>
      <c r="C130" t="s">
        <v>7248</v>
      </c>
      <c r="D130" t="s">
        <v>6613</v>
      </c>
      <c r="E130" t="s">
        <v>21</v>
      </c>
      <c r="F130">
        <v>14793</v>
      </c>
      <c r="G130" t="s">
        <v>7249</v>
      </c>
      <c r="H130" t="s">
        <v>7250</v>
      </c>
      <c r="I130" t="s">
        <v>7251</v>
      </c>
      <c r="J130" t="s">
        <v>7252</v>
      </c>
      <c r="K130" s="1">
        <v>36542</v>
      </c>
      <c r="L130" t="s">
        <v>7253</v>
      </c>
      <c r="M130" t="s">
        <v>7254</v>
      </c>
      <c r="N130" t="s">
        <v>7255</v>
      </c>
      <c r="O130" t="s">
        <v>43</v>
      </c>
      <c r="Q130">
        <v>1</v>
      </c>
      <c r="R130">
        <v>1</v>
      </c>
      <c r="S130">
        <v>1</v>
      </c>
      <c r="T130">
        <v>1</v>
      </c>
      <c r="U130">
        <v>4</v>
      </c>
      <c r="V130">
        <v>3</v>
      </c>
      <c r="W130" t="str">
        <f t="shared" ref="W130:W193" si="2">IF(V130&gt;2,"Bisa diproses sampai Maret, setelahnya tidak bisa dipilih kembali", "Bisa diikat sampai Desember 2023")</f>
        <v>Bisa diproses sampai Maret, setelahnya tidak bisa dipilih kembali</v>
      </c>
    </row>
    <row r="131" spans="1:23">
      <c r="A131">
        <v>761</v>
      </c>
      <c r="B131" t="s">
        <v>7385</v>
      </c>
      <c r="C131" t="s">
        <v>7385</v>
      </c>
      <c r="D131" t="s">
        <v>6613</v>
      </c>
      <c r="E131" t="s">
        <v>21</v>
      </c>
      <c r="F131">
        <v>14815</v>
      </c>
      <c r="G131" t="s">
        <v>7386</v>
      </c>
      <c r="H131" t="s">
        <v>7387</v>
      </c>
      <c r="I131" t="s">
        <v>7388</v>
      </c>
      <c r="J131" t="s">
        <v>7389</v>
      </c>
      <c r="K131" s="1">
        <v>35058</v>
      </c>
      <c r="L131" t="s">
        <v>7390</v>
      </c>
      <c r="M131" t="s">
        <v>7385</v>
      </c>
      <c r="N131" t="s">
        <v>7391</v>
      </c>
      <c r="O131" t="s">
        <v>43</v>
      </c>
      <c r="Q131">
        <v>1</v>
      </c>
      <c r="R131">
        <v>1</v>
      </c>
      <c r="S131">
        <v>1</v>
      </c>
      <c r="T131">
        <v>1</v>
      </c>
      <c r="U131">
        <v>4</v>
      </c>
      <c r="V131">
        <v>3</v>
      </c>
      <c r="W131" t="str">
        <f t="shared" si="2"/>
        <v>Bisa diproses sampai Maret, setelahnya tidak bisa dipilih kembali</v>
      </c>
    </row>
    <row r="132" spans="1:23">
      <c r="A132">
        <v>834</v>
      </c>
      <c r="B132" t="s">
        <v>7482</v>
      </c>
      <c r="C132" t="s">
        <v>7482</v>
      </c>
      <c r="D132" t="s">
        <v>6613</v>
      </c>
      <c r="E132" t="s">
        <v>21</v>
      </c>
      <c r="F132">
        <v>14814</v>
      </c>
      <c r="G132" t="s">
        <v>7483</v>
      </c>
      <c r="H132" t="s">
        <v>7484</v>
      </c>
      <c r="I132" t="s">
        <v>7485</v>
      </c>
      <c r="J132" t="s">
        <v>7486</v>
      </c>
      <c r="K132" s="1">
        <v>29047</v>
      </c>
      <c r="L132" t="s">
        <v>7487</v>
      </c>
      <c r="M132" t="s">
        <v>7482</v>
      </c>
      <c r="N132" t="s">
        <v>7488</v>
      </c>
      <c r="O132" t="s">
        <v>784</v>
      </c>
      <c r="Q132">
        <v>1</v>
      </c>
      <c r="R132">
        <v>1</v>
      </c>
      <c r="S132">
        <v>1</v>
      </c>
      <c r="T132">
        <v>1</v>
      </c>
      <c r="U132">
        <v>4</v>
      </c>
      <c r="V132">
        <v>3</v>
      </c>
      <c r="W132" t="str">
        <f t="shared" si="2"/>
        <v>Bisa diproses sampai Maret, setelahnya tidak bisa dipilih kembali</v>
      </c>
    </row>
    <row r="133" spans="1:23">
      <c r="A133">
        <v>825</v>
      </c>
      <c r="B133" t="s">
        <v>5600</v>
      </c>
      <c r="C133" t="s">
        <v>5600</v>
      </c>
      <c r="D133" t="s">
        <v>6613</v>
      </c>
      <c r="E133" t="s">
        <v>21</v>
      </c>
      <c r="F133">
        <v>14814</v>
      </c>
      <c r="G133" t="s">
        <v>7549</v>
      </c>
      <c r="H133" t="s">
        <v>7550</v>
      </c>
      <c r="I133" t="s">
        <v>7551</v>
      </c>
      <c r="J133" t="s">
        <v>7552</v>
      </c>
      <c r="K133" s="1">
        <v>33580</v>
      </c>
      <c r="L133" t="s">
        <v>7553</v>
      </c>
      <c r="M133" t="s">
        <v>5600</v>
      </c>
      <c r="N133" t="s">
        <v>7554</v>
      </c>
      <c r="O133" t="s">
        <v>43</v>
      </c>
      <c r="Q133">
        <v>1</v>
      </c>
      <c r="R133">
        <v>1</v>
      </c>
      <c r="S133">
        <v>1</v>
      </c>
      <c r="T133">
        <v>1</v>
      </c>
      <c r="U133">
        <v>4</v>
      </c>
      <c r="V133">
        <v>3</v>
      </c>
      <c r="W133" t="str">
        <f t="shared" si="2"/>
        <v>Bisa diproses sampai Maret, setelahnya tidak bisa dipilih kembali</v>
      </c>
    </row>
    <row r="134" spans="1:23">
      <c r="A134">
        <v>587</v>
      </c>
      <c r="B134" t="s">
        <v>7583</v>
      </c>
      <c r="C134" t="s">
        <v>7583</v>
      </c>
      <c r="D134" t="s">
        <v>6613</v>
      </c>
      <c r="E134" t="s">
        <v>21</v>
      </c>
      <c r="F134">
        <v>14816</v>
      </c>
      <c r="G134" t="s">
        <v>7584</v>
      </c>
      <c r="H134" t="s">
        <v>7585</v>
      </c>
      <c r="I134" t="s">
        <v>7586</v>
      </c>
      <c r="J134" t="s">
        <v>7587</v>
      </c>
      <c r="K134" s="1">
        <v>33986</v>
      </c>
      <c r="L134" t="s">
        <v>7588</v>
      </c>
      <c r="M134" t="s">
        <v>7583</v>
      </c>
      <c r="N134" t="s">
        <v>7589</v>
      </c>
      <c r="O134" t="s">
        <v>43</v>
      </c>
      <c r="Q134">
        <v>1</v>
      </c>
      <c r="R134">
        <v>1</v>
      </c>
      <c r="S134">
        <v>1</v>
      </c>
      <c r="T134">
        <v>1</v>
      </c>
      <c r="U134">
        <v>4</v>
      </c>
      <c r="V134">
        <v>3</v>
      </c>
      <c r="W134" t="str">
        <f t="shared" si="2"/>
        <v>Bisa diproses sampai Maret, setelahnya tidak bisa dipilih kembali</v>
      </c>
    </row>
    <row r="135" spans="1:23">
      <c r="A135">
        <v>762</v>
      </c>
      <c r="B135" t="s">
        <v>7622</v>
      </c>
      <c r="C135" t="s">
        <v>7622</v>
      </c>
      <c r="D135" t="s">
        <v>6613</v>
      </c>
      <c r="E135" t="s">
        <v>21</v>
      </c>
      <c r="F135">
        <v>14814</v>
      </c>
      <c r="G135" t="s">
        <v>7623</v>
      </c>
      <c r="H135" t="s">
        <v>7624</v>
      </c>
      <c r="I135" t="s">
        <v>7625</v>
      </c>
      <c r="J135" t="s">
        <v>7626</v>
      </c>
      <c r="K135" s="1">
        <v>30490</v>
      </c>
      <c r="L135" t="s">
        <v>7627</v>
      </c>
      <c r="M135" t="s">
        <v>7622</v>
      </c>
      <c r="N135" t="s">
        <v>7628</v>
      </c>
      <c r="O135" t="s">
        <v>43</v>
      </c>
      <c r="Q135">
        <v>1</v>
      </c>
      <c r="R135">
        <v>1</v>
      </c>
      <c r="S135">
        <v>1</v>
      </c>
      <c r="T135">
        <v>1</v>
      </c>
      <c r="U135">
        <v>4</v>
      </c>
      <c r="V135">
        <v>3</v>
      </c>
      <c r="W135" t="str">
        <f t="shared" si="2"/>
        <v>Bisa diproses sampai Maret, setelahnya tidak bisa dipilih kembali</v>
      </c>
    </row>
    <row r="136" spans="1:23">
      <c r="A136">
        <v>588</v>
      </c>
      <c r="B136" t="s">
        <v>6421</v>
      </c>
      <c r="C136" t="s">
        <v>6421</v>
      </c>
      <c r="D136" t="s">
        <v>6613</v>
      </c>
      <c r="E136" t="s">
        <v>21</v>
      </c>
      <c r="F136">
        <v>14799</v>
      </c>
      <c r="G136" t="s">
        <v>7629</v>
      </c>
      <c r="H136" t="s">
        <v>7630</v>
      </c>
      <c r="I136" t="s">
        <v>7631</v>
      </c>
      <c r="J136" t="s">
        <v>7632</v>
      </c>
      <c r="K136" s="1">
        <v>31220</v>
      </c>
      <c r="L136" t="s">
        <v>7633</v>
      </c>
      <c r="M136" t="s">
        <v>6421</v>
      </c>
      <c r="N136" t="s">
        <v>7634</v>
      </c>
      <c r="O136" t="s">
        <v>43</v>
      </c>
      <c r="Q136">
        <v>1</v>
      </c>
      <c r="R136">
        <v>1</v>
      </c>
      <c r="S136">
        <v>1</v>
      </c>
      <c r="T136">
        <v>1</v>
      </c>
      <c r="U136">
        <v>4</v>
      </c>
      <c r="V136">
        <v>3</v>
      </c>
      <c r="W136" t="str">
        <f t="shared" si="2"/>
        <v>Bisa diproses sampai Maret, setelahnya tidak bisa dipilih kembali</v>
      </c>
    </row>
    <row r="137" spans="1:23">
      <c r="A137">
        <v>614</v>
      </c>
      <c r="B137" t="s">
        <v>7673</v>
      </c>
      <c r="C137" t="s">
        <v>7673</v>
      </c>
      <c r="D137" t="s">
        <v>6613</v>
      </c>
      <c r="E137" t="s">
        <v>21</v>
      </c>
      <c r="F137">
        <v>14815</v>
      </c>
      <c r="G137" t="s">
        <v>7674</v>
      </c>
      <c r="H137" t="s">
        <v>7675</v>
      </c>
      <c r="I137" t="s">
        <v>7676</v>
      </c>
      <c r="J137" t="s">
        <v>7677</v>
      </c>
      <c r="K137" s="1">
        <v>34361</v>
      </c>
      <c r="L137" t="s">
        <v>7678</v>
      </c>
      <c r="M137" t="s">
        <v>7673</v>
      </c>
      <c r="N137" t="s">
        <v>7679</v>
      </c>
      <c r="O137" t="s">
        <v>43</v>
      </c>
      <c r="Q137">
        <v>1</v>
      </c>
      <c r="R137">
        <v>1</v>
      </c>
      <c r="S137">
        <v>1</v>
      </c>
      <c r="T137">
        <v>1</v>
      </c>
      <c r="U137">
        <v>4</v>
      </c>
      <c r="V137">
        <v>3</v>
      </c>
      <c r="W137" t="str">
        <f t="shared" si="2"/>
        <v>Bisa diproses sampai Maret, setelahnya tidak bisa dipilih kembali</v>
      </c>
    </row>
    <row r="138" spans="1:23">
      <c r="A138">
        <v>589</v>
      </c>
      <c r="B138" t="s">
        <v>7680</v>
      </c>
      <c r="C138" t="s">
        <v>7680</v>
      </c>
      <c r="D138" t="s">
        <v>6613</v>
      </c>
      <c r="E138" t="s">
        <v>21</v>
      </c>
      <c r="F138">
        <v>14814</v>
      </c>
      <c r="G138" t="s">
        <v>7681</v>
      </c>
      <c r="H138" t="s">
        <v>7682</v>
      </c>
      <c r="I138" t="s">
        <v>7683</v>
      </c>
      <c r="J138" t="s">
        <v>7684</v>
      </c>
      <c r="K138" s="1">
        <v>32377</v>
      </c>
      <c r="L138" t="s">
        <v>7685</v>
      </c>
      <c r="M138" t="s">
        <v>7680</v>
      </c>
      <c r="N138" t="s">
        <v>7686</v>
      </c>
      <c r="O138" t="s">
        <v>784</v>
      </c>
      <c r="Q138">
        <v>1</v>
      </c>
      <c r="R138">
        <v>1</v>
      </c>
      <c r="S138">
        <v>1</v>
      </c>
      <c r="T138">
        <v>1</v>
      </c>
      <c r="U138">
        <v>4</v>
      </c>
      <c r="V138">
        <v>3</v>
      </c>
      <c r="W138" t="str">
        <f t="shared" si="2"/>
        <v>Bisa diproses sampai Maret, setelahnya tidak bisa dipilih kembali</v>
      </c>
    </row>
    <row r="139" spans="1:23">
      <c r="A139">
        <v>835</v>
      </c>
      <c r="B139" t="s">
        <v>7704</v>
      </c>
      <c r="C139" t="s">
        <v>7704</v>
      </c>
      <c r="D139" t="s">
        <v>6613</v>
      </c>
      <c r="E139" t="s">
        <v>21</v>
      </c>
      <c r="F139">
        <v>14814</v>
      </c>
      <c r="G139" t="s">
        <v>7705</v>
      </c>
      <c r="H139" t="s">
        <v>7706</v>
      </c>
      <c r="I139" t="s">
        <v>7707</v>
      </c>
      <c r="J139" t="s">
        <v>7708</v>
      </c>
      <c r="K139" s="1">
        <v>36538</v>
      </c>
      <c r="L139" t="s">
        <v>7709</v>
      </c>
      <c r="M139" t="s">
        <v>7704</v>
      </c>
      <c r="N139" t="s">
        <v>7710</v>
      </c>
      <c r="O139" t="s">
        <v>43</v>
      </c>
      <c r="Q139">
        <v>1</v>
      </c>
      <c r="R139">
        <v>1</v>
      </c>
      <c r="S139">
        <v>1</v>
      </c>
      <c r="T139">
        <v>1</v>
      </c>
      <c r="U139">
        <v>4</v>
      </c>
      <c r="V139">
        <v>3</v>
      </c>
      <c r="W139" t="str">
        <f t="shared" si="2"/>
        <v>Bisa diproses sampai Maret, setelahnya tidak bisa dipilih kembali</v>
      </c>
    </row>
    <row r="140" spans="1:23">
      <c r="A140">
        <v>590</v>
      </c>
      <c r="B140" t="s">
        <v>7746</v>
      </c>
      <c r="C140" t="s">
        <v>7746</v>
      </c>
      <c r="D140" t="s">
        <v>6613</v>
      </c>
      <c r="E140" t="s">
        <v>21</v>
      </c>
      <c r="F140">
        <v>14814</v>
      </c>
      <c r="G140" t="s">
        <v>7747</v>
      </c>
      <c r="H140" t="s">
        <v>7748</v>
      </c>
      <c r="I140" t="s">
        <v>7749</v>
      </c>
      <c r="J140" t="s">
        <v>7750</v>
      </c>
      <c r="K140" s="1">
        <v>30638</v>
      </c>
      <c r="L140" t="s">
        <v>7751</v>
      </c>
      <c r="M140" t="s">
        <v>7746</v>
      </c>
      <c r="N140" t="s">
        <v>7752</v>
      </c>
      <c r="O140" t="s">
        <v>784</v>
      </c>
      <c r="Q140">
        <v>1</v>
      </c>
      <c r="R140">
        <v>1</v>
      </c>
      <c r="S140">
        <v>1</v>
      </c>
      <c r="T140">
        <v>1</v>
      </c>
      <c r="U140">
        <v>4</v>
      </c>
      <c r="V140">
        <v>3</v>
      </c>
      <c r="W140" t="str">
        <f t="shared" si="2"/>
        <v>Bisa diproses sampai Maret, setelahnya tidak bisa dipilih kembali</v>
      </c>
    </row>
    <row r="141" spans="1:23">
      <c r="A141">
        <v>591</v>
      </c>
      <c r="B141" t="s">
        <v>7827</v>
      </c>
      <c r="C141" t="s">
        <v>7827</v>
      </c>
      <c r="D141" t="s">
        <v>6613</v>
      </c>
      <c r="E141" t="s">
        <v>21</v>
      </c>
      <c r="F141">
        <v>14816</v>
      </c>
      <c r="G141" t="s">
        <v>7828</v>
      </c>
      <c r="H141" t="s">
        <v>7829</v>
      </c>
      <c r="I141" t="s">
        <v>7830</v>
      </c>
      <c r="J141" t="s">
        <v>7831</v>
      </c>
      <c r="K141" s="1">
        <v>35297</v>
      </c>
      <c r="L141" t="s">
        <v>7832</v>
      </c>
      <c r="M141" t="s">
        <v>7827</v>
      </c>
      <c r="N141" t="s">
        <v>7833</v>
      </c>
      <c r="O141" t="s">
        <v>43</v>
      </c>
      <c r="Q141">
        <v>1</v>
      </c>
      <c r="R141">
        <v>1</v>
      </c>
      <c r="S141">
        <v>1</v>
      </c>
      <c r="T141">
        <v>1</v>
      </c>
      <c r="U141">
        <v>4</v>
      </c>
      <c r="V141">
        <v>3</v>
      </c>
      <c r="W141" t="str">
        <f t="shared" si="2"/>
        <v>Bisa diproses sampai Maret, setelahnya tidak bisa dipilih kembali</v>
      </c>
    </row>
    <row r="142" spans="1:23">
      <c r="A142">
        <v>592</v>
      </c>
      <c r="B142" t="s">
        <v>7855</v>
      </c>
      <c r="C142" t="s">
        <v>7855</v>
      </c>
      <c r="D142" t="s">
        <v>6613</v>
      </c>
      <c r="E142" t="s">
        <v>21</v>
      </c>
      <c r="F142">
        <v>14814</v>
      </c>
      <c r="G142" t="s">
        <v>7856</v>
      </c>
      <c r="H142" t="s">
        <v>7857</v>
      </c>
      <c r="I142" t="s">
        <v>7858</v>
      </c>
      <c r="J142" t="s">
        <v>7859</v>
      </c>
      <c r="K142" s="1">
        <v>35041</v>
      </c>
      <c r="L142" t="s">
        <v>7860</v>
      </c>
      <c r="M142" t="s">
        <v>7855</v>
      </c>
      <c r="N142" t="s">
        <v>7861</v>
      </c>
      <c r="O142" t="s">
        <v>43</v>
      </c>
      <c r="Q142">
        <v>1</v>
      </c>
      <c r="R142">
        <v>1</v>
      </c>
      <c r="S142">
        <v>1</v>
      </c>
      <c r="T142">
        <v>1</v>
      </c>
      <c r="U142">
        <v>4</v>
      </c>
      <c r="V142">
        <v>3</v>
      </c>
      <c r="W142" t="str">
        <f t="shared" si="2"/>
        <v>Bisa diproses sampai Maret, setelahnya tidak bisa dipilih kembali</v>
      </c>
    </row>
    <row r="143" spans="1:23">
      <c r="A143">
        <v>819</v>
      </c>
      <c r="B143" t="s">
        <v>7930</v>
      </c>
      <c r="C143" t="s">
        <v>7930</v>
      </c>
      <c r="D143" t="s">
        <v>6613</v>
      </c>
      <c r="E143" t="s">
        <v>21</v>
      </c>
      <c r="F143">
        <v>14814</v>
      </c>
      <c r="G143" t="s">
        <v>7931</v>
      </c>
      <c r="H143" t="s">
        <v>7932</v>
      </c>
      <c r="I143" t="s">
        <v>7933</v>
      </c>
      <c r="J143" t="s">
        <v>7934</v>
      </c>
      <c r="K143" s="1">
        <v>30216</v>
      </c>
      <c r="L143" t="s">
        <v>7935</v>
      </c>
      <c r="M143" t="s">
        <v>7930</v>
      </c>
      <c r="N143" t="s">
        <v>7936</v>
      </c>
      <c r="O143" t="s">
        <v>43</v>
      </c>
      <c r="Q143">
        <v>1</v>
      </c>
      <c r="R143">
        <v>1</v>
      </c>
      <c r="S143">
        <v>1</v>
      </c>
      <c r="T143">
        <v>1</v>
      </c>
      <c r="U143">
        <v>4</v>
      </c>
      <c r="V143">
        <v>3</v>
      </c>
      <c r="W143" t="str">
        <f t="shared" si="2"/>
        <v>Bisa diproses sampai Maret, setelahnya tidak bisa dipilih kembali</v>
      </c>
    </row>
    <row r="144" spans="1:23">
      <c r="A144">
        <v>791</v>
      </c>
      <c r="B144" t="s">
        <v>8005</v>
      </c>
      <c r="C144" t="s">
        <v>8005</v>
      </c>
      <c r="D144" t="s">
        <v>6613</v>
      </c>
      <c r="E144" t="s">
        <v>21</v>
      </c>
      <c r="F144">
        <v>14815</v>
      </c>
      <c r="G144" t="s">
        <v>8006</v>
      </c>
      <c r="H144" t="s">
        <v>8007</v>
      </c>
      <c r="I144" t="s">
        <v>8008</v>
      </c>
      <c r="J144" t="s">
        <v>8009</v>
      </c>
      <c r="K144" s="1">
        <v>28343</v>
      </c>
      <c r="L144" t="s">
        <v>8010</v>
      </c>
      <c r="M144" t="s">
        <v>8005</v>
      </c>
      <c r="N144" t="s">
        <v>8011</v>
      </c>
      <c r="O144" t="s">
        <v>43</v>
      </c>
      <c r="Q144">
        <v>1</v>
      </c>
      <c r="R144">
        <v>1</v>
      </c>
      <c r="S144">
        <v>1</v>
      </c>
      <c r="T144">
        <v>1</v>
      </c>
      <c r="U144">
        <v>4</v>
      </c>
      <c r="V144">
        <v>3</v>
      </c>
      <c r="W144" t="str">
        <f t="shared" si="2"/>
        <v>Bisa diproses sampai Maret, setelahnya tidak bisa dipilih kembali</v>
      </c>
    </row>
    <row r="145" spans="1:23">
      <c r="A145">
        <v>239</v>
      </c>
      <c r="B145" t="s">
        <v>8181</v>
      </c>
      <c r="C145" t="s">
        <v>8181</v>
      </c>
      <c r="D145" t="s">
        <v>6613</v>
      </c>
      <c r="E145" t="s">
        <v>21</v>
      </c>
      <c r="F145">
        <v>14814</v>
      </c>
      <c r="G145" t="s">
        <v>8182</v>
      </c>
      <c r="H145" t="s">
        <v>8183</v>
      </c>
      <c r="I145" t="s">
        <v>8184</v>
      </c>
      <c r="J145" t="s">
        <v>8185</v>
      </c>
      <c r="K145" s="1">
        <v>27939</v>
      </c>
      <c r="L145" t="s">
        <v>8186</v>
      </c>
      <c r="M145" t="s">
        <v>8181</v>
      </c>
      <c r="N145" t="s">
        <v>8187</v>
      </c>
      <c r="O145" t="s">
        <v>43</v>
      </c>
      <c r="P145">
        <v>1</v>
      </c>
      <c r="R145">
        <v>1</v>
      </c>
      <c r="S145">
        <v>1</v>
      </c>
      <c r="T145">
        <v>1</v>
      </c>
      <c r="U145">
        <v>4</v>
      </c>
      <c r="V145">
        <v>3</v>
      </c>
      <c r="W145" t="str">
        <f t="shared" si="2"/>
        <v>Bisa diproses sampai Maret, setelahnya tidak bisa dipilih kembali</v>
      </c>
    </row>
    <row r="146" spans="1:23">
      <c r="A146">
        <v>776</v>
      </c>
      <c r="B146" t="s">
        <v>8221</v>
      </c>
      <c r="C146" t="s">
        <v>8221</v>
      </c>
      <c r="D146" t="s">
        <v>6613</v>
      </c>
      <c r="E146" t="s">
        <v>21</v>
      </c>
      <c r="F146">
        <v>14814</v>
      </c>
      <c r="G146" t="s">
        <v>8222</v>
      </c>
      <c r="H146" t="s">
        <v>8223</v>
      </c>
      <c r="I146" t="s">
        <v>8224</v>
      </c>
      <c r="J146" t="s">
        <v>8225</v>
      </c>
      <c r="K146" s="1">
        <v>35924</v>
      </c>
      <c r="L146" t="s">
        <v>8226</v>
      </c>
      <c r="M146" t="s">
        <v>8221</v>
      </c>
      <c r="N146" t="s">
        <v>8227</v>
      </c>
      <c r="O146" t="s">
        <v>43</v>
      </c>
      <c r="Q146">
        <v>1</v>
      </c>
      <c r="R146">
        <v>1</v>
      </c>
      <c r="S146">
        <v>1</v>
      </c>
      <c r="T146">
        <v>1</v>
      </c>
      <c r="U146">
        <v>4</v>
      </c>
      <c r="V146">
        <v>3</v>
      </c>
      <c r="W146" t="str">
        <f t="shared" si="2"/>
        <v>Bisa diproses sampai Maret, setelahnya tidak bisa dipilih kembali</v>
      </c>
    </row>
    <row r="147" spans="1:23">
      <c r="A147">
        <v>735</v>
      </c>
      <c r="B147" t="s">
        <v>8283</v>
      </c>
      <c r="C147" t="s">
        <v>8283</v>
      </c>
      <c r="D147" t="s">
        <v>6613</v>
      </c>
      <c r="E147" t="s">
        <v>21</v>
      </c>
      <c r="F147">
        <v>14814</v>
      </c>
      <c r="G147" t="s">
        <v>8284</v>
      </c>
      <c r="H147" t="s">
        <v>8285</v>
      </c>
      <c r="I147" t="s">
        <v>8286</v>
      </c>
      <c r="J147" t="s">
        <v>8287</v>
      </c>
      <c r="K147" s="1">
        <v>35615</v>
      </c>
      <c r="L147" t="s">
        <v>8288</v>
      </c>
      <c r="M147" t="s">
        <v>8289</v>
      </c>
      <c r="N147" t="s">
        <v>8290</v>
      </c>
      <c r="O147" t="s">
        <v>43</v>
      </c>
      <c r="Q147">
        <v>1</v>
      </c>
      <c r="R147">
        <v>1</v>
      </c>
      <c r="S147">
        <v>1</v>
      </c>
      <c r="T147">
        <v>1</v>
      </c>
      <c r="U147">
        <v>4</v>
      </c>
      <c r="V147">
        <v>3</v>
      </c>
      <c r="W147" t="str">
        <f t="shared" si="2"/>
        <v>Bisa diproses sampai Maret, setelahnya tidak bisa dipilih kembali</v>
      </c>
    </row>
    <row r="148" spans="1:23">
      <c r="A148">
        <v>969</v>
      </c>
      <c r="B148" t="s">
        <v>6646</v>
      </c>
      <c r="C148" t="s">
        <v>6646</v>
      </c>
      <c r="D148" t="s">
        <v>6613</v>
      </c>
      <c r="E148" t="s">
        <v>21</v>
      </c>
      <c r="F148">
        <v>14814</v>
      </c>
      <c r="G148" t="s">
        <v>6647</v>
      </c>
      <c r="H148" t="s">
        <v>6648</v>
      </c>
      <c r="I148" t="s">
        <v>6649</v>
      </c>
      <c r="J148" t="s">
        <v>6650</v>
      </c>
      <c r="K148" s="1">
        <v>34639</v>
      </c>
      <c r="L148" t="s">
        <v>6651</v>
      </c>
      <c r="M148" t="s">
        <v>6646</v>
      </c>
      <c r="N148" t="s">
        <v>6652</v>
      </c>
      <c r="O148" t="s">
        <v>43</v>
      </c>
      <c r="R148">
        <v>1</v>
      </c>
      <c r="S148">
        <v>1</v>
      </c>
      <c r="T148">
        <v>1</v>
      </c>
      <c r="U148">
        <v>3</v>
      </c>
      <c r="V148">
        <v>3</v>
      </c>
      <c r="W148" t="str">
        <f t="shared" si="2"/>
        <v>Bisa diproses sampai Maret, setelahnya tidak bisa dipilih kembali</v>
      </c>
    </row>
    <row r="149" spans="1:23">
      <c r="A149">
        <v>975</v>
      </c>
      <c r="B149" t="s">
        <v>6768</v>
      </c>
      <c r="C149" t="s">
        <v>6768</v>
      </c>
      <c r="D149" t="s">
        <v>6613</v>
      </c>
      <c r="E149" t="s">
        <v>21</v>
      </c>
      <c r="F149">
        <v>14815</v>
      </c>
      <c r="G149" t="s">
        <v>6769</v>
      </c>
      <c r="H149" t="s">
        <v>6770</v>
      </c>
      <c r="I149" t="s">
        <v>6771</v>
      </c>
      <c r="J149" t="s">
        <v>6772</v>
      </c>
      <c r="K149" s="1">
        <v>35585</v>
      </c>
      <c r="L149" t="s">
        <v>6773</v>
      </c>
      <c r="M149" t="s">
        <v>6768</v>
      </c>
      <c r="N149" t="s">
        <v>6774</v>
      </c>
      <c r="O149" t="s">
        <v>43</v>
      </c>
      <c r="R149">
        <v>1</v>
      </c>
      <c r="S149">
        <v>1</v>
      </c>
      <c r="T149">
        <v>1</v>
      </c>
      <c r="U149">
        <v>3</v>
      </c>
      <c r="V149">
        <v>3</v>
      </c>
      <c r="W149" t="str">
        <f t="shared" si="2"/>
        <v>Bisa diproses sampai Maret, setelahnya tidak bisa dipilih kembali</v>
      </c>
    </row>
    <row r="150" spans="1:23">
      <c r="A150">
        <v>863</v>
      </c>
      <c r="B150" t="s">
        <v>6828</v>
      </c>
      <c r="C150" t="s">
        <v>6828</v>
      </c>
      <c r="D150" t="s">
        <v>6613</v>
      </c>
      <c r="E150" t="s">
        <v>21</v>
      </c>
      <c r="F150">
        <v>14814</v>
      </c>
      <c r="G150" t="s">
        <v>6829</v>
      </c>
      <c r="H150" t="s">
        <v>6830</v>
      </c>
      <c r="I150" t="s">
        <v>6831</v>
      </c>
      <c r="J150" t="s">
        <v>6832</v>
      </c>
      <c r="K150" s="1">
        <v>32369</v>
      </c>
      <c r="L150" t="s">
        <v>6833</v>
      </c>
      <c r="M150" t="s">
        <v>6828</v>
      </c>
      <c r="N150" t="s">
        <v>6834</v>
      </c>
      <c r="O150" t="s">
        <v>43</v>
      </c>
      <c r="R150">
        <v>1</v>
      </c>
      <c r="S150">
        <v>1</v>
      </c>
      <c r="T150">
        <v>1</v>
      </c>
      <c r="U150">
        <v>3</v>
      </c>
      <c r="V150">
        <v>3</v>
      </c>
      <c r="W150" t="str">
        <f t="shared" si="2"/>
        <v>Bisa diproses sampai Maret, setelahnya tidak bisa dipilih kembali</v>
      </c>
    </row>
    <row r="151" spans="1:23">
      <c r="A151">
        <v>855</v>
      </c>
      <c r="B151" t="s">
        <v>6887</v>
      </c>
      <c r="C151" t="s">
        <v>6887</v>
      </c>
      <c r="D151" t="s">
        <v>6613</v>
      </c>
      <c r="E151" t="s">
        <v>21</v>
      </c>
      <c r="F151">
        <v>14815</v>
      </c>
      <c r="G151" t="s">
        <v>6888</v>
      </c>
      <c r="H151" t="s">
        <v>6889</v>
      </c>
      <c r="I151" t="s">
        <v>6890</v>
      </c>
      <c r="J151" t="s">
        <v>6891</v>
      </c>
      <c r="K151" s="1">
        <v>35547</v>
      </c>
      <c r="L151" t="s">
        <v>6892</v>
      </c>
      <c r="M151" t="s">
        <v>6887</v>
      </c>
      <c r="N151" t="s">
        <v>6893</v>
      </c>
      <c r="O151" t="s">
        <v>43</v>
      </c>
      <c r="R151">
        <v>1</v>
      </c>
      <c r="S151">
        <v>1</v>
      </c>
      <c r="T151">
        <v>1</v>
      </c>
      <c r="U151">
        <v>3</v>
      </c>
      <c r="V151">
        <v>3</v>
      </c>
      <c r="W151" t="str">
        <f t="shared" si="2"/>
        <v>Bisa diproses sampai Maret, setelahnya tidak bisa dipilih kembali</v>
      </c>
    </row>
    <row r="152" spans="1:23">
      <c r="A152">
        <v>864</v>
      </c>
      <c r="B152" t="s">
        <v>6948</v>
      </c>
      <c r="C152" t="s">
        <v>6948</v>
      </c>
      <c r="D152" t="s">
        <v>6613</v>
      </c>
      <c r="E152" t="s">
        <v>21</v>
      </c>
      <c r="F152">
        <v>14814</v>
      </c>
      <c r="G152" t="s">
        <v>6949</v>
      </c>
      <c r="H152" t="s">
        <v>6950</v>
      </c>
      <c r="I152" t="s">
        <v>6951</v>
      </c>
      <c r="J152" t="s">
        <v>6952</v>
      </c>
      <c r="K152" s="1">
        <v>34354</v>
      </c>
      <c r="L152" t="s">
        <v>6953</v>
      </c>
      <c r="M152" t="s">
        <v>6948</v>
      </c>
      <c r="N152" t="s">
        <v>6954</v>
      </c>
      <c r="O152" t="s">
        <v>43</v>
      </c>
      <c r="R152">
        <v>1</v>
      </c>
      <c r="S152">
        <v>1</v>
      </c>
      <c r="T152">
        <v>1</v>
      </c>
      <c r="U152">
        <v>3</v>
      </c>
      <c r="V152">
        <v>3</v>
      </c>
      <c r="W152" t="str">
        <f t="shared" si="2"/>
        <v>Bisa diproses sampai Maret, setelahnya tidak bisa dipilih kembali</v>
      </c>
    </row>
    <row r="153" spans="1:23">
      <c r="A153">
        <v>861</v>
      </c>
      <c r="B153" t="s">
        <v>7089</v>
      </c>
      <c r="C153" t="s">
        <v>7089</v>
      </c>
      <c r="D153" t="s">
        <v>6613</v>
      </c>
      <c r="E153" t="s">
        <v>21</v>
      </c>
      <c r="F153">
        <v>14814</v>
      </c>
      <c r="G153" t="s">
        <v>7090</v>
      </c>
      <c r="H153" t="s">
        <v>7091</v>
      </c>
      <c r="I153" t="s">
        <v>7092</v>
      </c>
      <c r="J153" t="s">
        <v>7093</v>
      </c>
      <c r="K153" s="1">
        <v>35242</v>
      </c>
      <c r="L153" t="s">
        <v>7094</v>
      </c>
      <c r="M153" t="s">
        <v>7089</v>
      </c>
      <c r="N153" t="s">
        <v>7095</v>
      </c>
      <c r="O153" t="s">
        <v>43</v>
      </c>
      <c r="R153">
        <v>1</v>
      </c>
      <c r="S153">
        <v>1</v>
      </c>
      <c r="T153">
        <v>1</v>
      </c>
      <c r="U153">
        <v>3</v>
      </c>
      <c r="V153">
        <v>3</v>
      </c>
      <c r="W153" t="str">
        <f t="shared" si="2"/>
        <v>Bisa diproses sampai Maret, setelahnya tidak bisa dipilih kembali</v>
      </c>
    </row>
    <row r="154" spans="1:23">
      <c r="A154">
        <v>853</v>
      </c>
      <c r="B154" t="s">
        <v>7167</v>
      </c>
      <c r="C154" t="s">
        <v>7167</v>
      </c>
      <c r="D154" t="s">
        <v>6613</v>
      </c>
      <c r="E154" t="s">
        <v>21</v>
      </c>
      <c r="F154">
        <v>14814</v>
      </c>
      <c r="G154" t="s">
        <v>7168</v>
      </c>
      <c r="H154" t="s">
        <v>7169</v>
      </c>
      <c r="I154" t="s">
        <v>7170</v>
      </c>
      <c r="J154" t="s">
        <v>7171</v>
      </c>
      <c r="K154" s="1">
        <v>36319</v>
      </c>
      <c r="L154" t="s">
        <v>7172</v>
      </c>
      <c r="M154" t="s">
        <v>7167</v>
      </c>
      <c r="N154" t="s">
        <v>7173</v>
      </c>
      <c r="O154" t="s">
        <v>43</v>
      </c>
      <c r="R154">
        <v>1</v>
      </c>
      <c r="S154">
        <v>1</v>
      </c>
      <c r="T154">
        <v>1</v>
      </c>
      <c r="U154">
        <v>3</v>
      </c>
      <c r="V154">
        <v>3</v>
      </c>
      <c r="W154" t="str">
        <f t="shared" si="2"/>
        <v>Bisa diproses sampai Maret, setelahnya tidak bisa dipilih kembali</v>
      </c>
    </row>
    <row r="155" spans="1:23">
      <c r="A155">
        <v>972</v>
      </c>
      <c r="B155" t="s">
        <v>7241</v>
      </c>
      <c r="C155" t="s">
        <v>7241</v>
      </c>
      <c r="D155" t="s">
        <v>6613</v>
      </c>
      <c r="E155" t="s">
        <v>21</v>
      </c>
      <c r="F155">
        <v>14814</v>
      </c>
      <c r="G155" t="s">
        <v>7242</v>
      </c>
      <c r="H155" t="s">
        <v>7243</v>
      </c>
      <c r="I155" t="s">
        <v>7244</v>
      </c>
      <c r="J155" t="s">
        <v>7245</v>
      </c>
      <c r="K155" s="1">
        <v>34970</v>
      </c>
      <c r="L155" t="s">
        <v>7246</v>
      </c>
      <c r="M155" t="s">
        <v>7241</v>
      </c>
      <c r="N155" t="s">
        <v>7247</v>
      </c>
      <c r="O155" t="s">
        <v>43</v>
      </c>
      <c r="R155">
        <v>1</v>
      </c>
      <c r="S155">
        <v>1</v>
      </c>
      <c r="T155">
        <v>1</v>
      </c>
      <c r="U155">
        <v>3</v>
      </c>
      <c r="V155">
        <v>3</v>
      </c>
      <c r="W155" t="str">
        <f t="shared" si="2"/>
        <v>Bisa diproses sampai Maret, setelahnya tidak bisa dipilih kembali</v>
      </c>
    </row>
    <row r="156" spans="1:23">
      <c r="A156">
        <v>851</v>
      </c>
      <c r="B156" t="s">
        <v>7300</v>
      </c>
      <c r="C156" t="s">
        <v>7300</v>
      </c>
      <c r="D156" t="s">
        <v>6613</v>
      </c>
      <c r="E156" t="s">
        <v>21</v>
      </c>
      <c r="F156">
        <v>14814</v>
      </c>
      <c r="G156" t="s">
        <v>7301</v>
      </c>
      <c r="H156" t="s">
        <v>7302</v>
      </c>
      <c r="I156" t="s">
        <v>7303</v>
      </c>
      <c r="J156" t="s">
        <v>7304</v>
      </c>
      <c r="K156" s="1">
        <v>36631</v>
      </c>
      <c r="L156" t="s">
        <v>7305</v>
      </c>
      <c r="M156" t="s">
        <v>7300</v>
      </c>
      <c r="N156" t="s">
        <v>7306</v>
      </c>
      <c r="O156" t="s">
        <v>43</v>
      </c>
      <c r="R156">
        <v>1</v>
      </c>
      <c r="S156">
        <v>1</v>
      </c>
      <c r="T156">
        <v>1</v>
      </c>
      <c r="U156">
        <v>3</v>
      </c>
      <c r="V156">
        <v>3</v>
      </c>
      <c r="W156" t="str">
        <f t="shared" si="2"/>
        <v>Bisa diproses sampai Maret, setelahnya tidak bisa dipilih kembali</v>
      </c>
    </row>
    <row r="157" spans="1:23">
      <c r="A157">
        <v>854</v>
      </c>
      <c r="B157" t="s">
        <v>7358</v>
      </c>
      <c r="C157" t="s">
        <v>7358</v>
      </c>
      <c r="D157" t="s">
        <v>6613</v>
      </c>
      <c r="E157" t="s">
        <v>21</v>
      </c>
      <c r="F157">
        <v>14814</v>
      </c>
      <c r="G157" t="s">
        <v>7359</v>
      </c>
      <c r="H157" t="s">
        <v>7360</v>
      </c>
      <c r="I157" t="s">
        <v>7361</v>
      </c>
      <c r="J157" t="s">
        <v>7362</v>
      </c>
      <c r="K157" s="1">
        <v>35525</v>
      </c>
      <c r="L157" t="s">
        <v>7363</v>
      </c>
      <c r="M157" t="s">
        <v>7358</v>
      </c>
      <c r="N157" t="s">
        <v>7364</v>
      </c>
      <c r="O157" t="s">
        <v>43</v>
      </c>
      <c r="R157">
        <v>1</v>
      </c>
      <c r="S157">
        <v>1</v>
      </c>
      <c r="T157">
        <v>1</v>
      </c>
      <c r="U157">
        <v>3</v>
      </c>
      <c r="V157">
        <v>3</v>
      </c>
      <c r="W157" t="str">
        <f t="shared" si="2"/>
        <v>Bisa diproses sampai Maret, setelahnya tidak bisa dipilih kembali</v>
      </c>
    </row>
    <row r="158" spans="1:23">
      <c r="A158">
        <v>962</v>
      </c>
      <c r="B158" t="s">
        <v>7408</v>
      </c>
      <c r="C158" t="s">
        <v>7408</v>
      </c>
      <c r="D158" t="s">
        <v>6613</v>
      </c>
      <c r="E158" t="s">
        <v>21</v>
      </c>
      <c r="F158">
        <v>14816</v>
      </c>
      <c r="G158" t="s">
        <v>7409</v>
      </c>
      <c r="H158" t="s">
        <v>7410</v>
      </c>
      <c r="I158" t="s">
        <v>7411</v>
      </c>
      <c r="J158" t="s">
        <v>7412</v>
      </c>
      <c r="K158" s="1">
        <v>32892</v>
      </c>
      <c r="L158" t="s">
        <v>7413</v>
      </c>
      <c r="M158" t="s">
        <v>7408</v>
      </c>
      <c r="N158" t="s">
        <v>7414</v>
      </c>
      <c r="O158" t="s">
        <v>650</v>
      </c>
      <c r="R158">
        <v>1</v>
      </c>
      <c r="S158">
        <v>1</v>
      </c>
      <c r="T158">
        <v>1</v>
      </c>
      <c r="U158">
        <v>3</v>
      </c>
      <c r="V158">
        <v>3</v>
      </c>
      <c r="W158" t="str">
        <f t="shared" si="2"/>
        <v>Bisa diproses sampai Maret, setelahnya tidak bisa dipilih kembali</v>
      </c>
    </row>
    <row r="159" spans="1:23">
      <c r="A159">
        <v>973</v>
      </c>
      <c r="B159" t="s">
        <v>7429</v>
      </c>
      <c r="C159" t="s">
        <v>7429</v>
      </c>
      <c r="D159" t="s">
        <v>6613</v>
      </c>
      <c r="E159" t="s">
        <v>21</v>
      </c>
      <c r="F159">
        <v>14814</v>
      </c>
      <c r="G159" t="s">
        <v>7430</v>
      </c>
      <c r="H159" t="s">
        <v>7431</v>
      </c>
      <c r="I159" t="s">
        <v>7432</v>
      </c>
      <c r="J159" t="s">
        <v>7433</v>
      </c>
      <c r="K159" s="1">
        <v>32406</v>
      </c>
      <c r="L159" t="s">
        <v>7434</v>
      </c>
      <c r="M159" t="s">
        <v>7429</v>
      </c>
      <c r="N159" t="s">
        <v>7435</v>
      </c>
      <c r="O159" t="s">
        <v>43</v>
      </c>
      <c r="R159">
        <v>1</v>
      </c>
      <c r="S159">
        <v>1</v>
      </c>
      <c r="T159">
        <v>1</v>
      </c>
      <c r="U159">
        <v>3</v>
      </c>
      <c r="V159">
        <v>3</v>
      </c>
      <c r="W159" t="str">
        <f t="shared" si="2"/>
        <v>Bisa diproses sampai Maret, setelahnya tidak bisa dipilih kembali</v>
      </c>
    </row>
    <row r="160" spans="1:23">
      <c r="A160">
        <v>860</v>
      </c>
      <c r="B160" t="s">
        <v>7506</v>
      </c>
      <c r="C160" t="s">
        <v>7506</v>
      </c>
      <c r="D160" t="s">
        <v>6613</v>
      </c>
      <c r="E160" t="s">
        <v>21</v>
      </c>
      <c r="F160">
        <v>14814</v>
      </c>
      <c r="G160" t="s">
        <v>7507</v>
      </c>
      <c r="H160" t="s">
        <v>7508</v>
      </c>
      <c r="I160" t="s">
        <v>7509</v>
      </c>
      <c r="J160" t="s">
        <v>7510</v>
      </c>
      <c r="K160" s="1">
        <v>29878</v>
      </c>
      <c r="L160" t="s">
        <v>7511</v>
      </c>
      <c r="M160" t="s">
        <v>7506</v>
      </c>
      <c r="N160" t="s">
        <v>7512</v>
      </c>
      <c r="O160" t="s">
        <v>43</v>
      </c>
      <c r="R160">
        <v>1</v>
      </c>
      <c r="S160">
        <v>1</v>
      </c>
      <c r="T160">
        <v>1</v>
      </c>
      <c r="U160">
        <v>3</v>
      </c>
      <c r="V160">
        <v>3</v>
      </c>
      <c r="W160" t="str">
        <f t="shared" si="2"/>
        <v>Bisa diproses sampai Maret, setelahnya tidak bisa dipilih kembali</v>
      </c>
    </row>
    <row r="161" spans="1:23">
      <c r="A161">
        <v>866</v>
      </c>
      <c r="B161" t="s">
        <v>7608</v>
      </c>
      <c r="C161" t="s">
        <v>7608</v>
      </c>
      <c r="D161" t="s">
        <v>6613</v>
      </c>
      <c r="E161" t="s">
        <v>21</v>
      </c>
      <c r="F161">
        <v>14814</v>
      </c>
      <c r="G161" t="s">
        <v>7609</v>
      </c>
      <c r="H161" t="s">
        <v>7610</v>
      </c>
      <c r="I161" t="s">
        <v>7611</v>
      </c>
      <c r="J161" t="s">
        <v>7612</v>
      </c>
      <c r="K161" s="1">
        <v>28678</v>
      </c>
      <c r="L161" t="s">
        <v>7613</v>
      </c>
      <c r="M161" t="s">
        <v>7608</v>
      </c>
      <c r="N161" t="s">
        <v>7614</v>
      </c>
      <c r="O161" t="s">
        <v>43</v>
      </c>
      <c r="R161">
        <v>1</v>
      </c>
      <c r="S161">
        <v>1</v>
      </c>
      <c r="T161">
        <v>1</v>
      </c>
      <c r="U161">
        <v>3</v>
      </c>
      <c r="V161">
        <v>3</v>
      </c>
      <c r="W161" t="str">
        <f t="shared" si="2"/>
        <v>Bisa diproses sampai Maret, setelahnya tidak bisa dipilih kembali</v>
      </c>
    </row>
    <row r="162" spans="1:23">
      <c r="A162">
        <v>961</v>
      </c>
      <c r="B162" t="s">
        <v>2752</v>
      </c>
      <c r="C162" t="s">
        <v>2752</v>
      </c>
      <c r="D162" t="s">
        <v>6613</v>
      </c>
      <c r="E162" t="s">
        <v>21</v>
      </c>
      <c r="F162">
        <v>14814</v>
      </c>
      <c r="G162" t="s">
        <v>7753</v>
      </c>
      <c r="H162" t="s">
        <v>7754</v>
      </c>
      <c r="I162" t="s">
        <v>7755</v>
      </c>
      <c r="J162" t="s">
        <v>7756</v>
      </c>
      <c r="K162" s="1">
        <v>32760</v>
      </c>
      <c r="L162" t="s">
        <v>7757</v>
      </c>
      <c r="M162" t="s">
        <v>2752</v>
      </c>
      <c r="N162" t="s">
        <v>7758</v>
      </c>
      <c r="O162" t="s">
        <v>43</v>
      </c>
      <c r="R162">
        <v>1</v>
      </c>
      <c r="S162">
        <v>1</v>
      </c>
      <c r="T162">
        <v>1</v>
      </c>
      <c r="U162">
        <v>3</v>
      </c>
      <c r="V162">
        <v>3</v>
      </c>
      <c r="W162" t="str">
        <f t="shared" si="2"/>
        <v>Bisa diproses sampai Maret, setelahnya tidak bisa dipilih kembali</v>
      </c>
    </row>
    <row r="163" spans="1:23">
      <c r="A163">
        <v>951</v>
      </c>
      <c r="B163" t="s">
        <v>7763</v>
      </c>
      <c r="C163" t="s">
        <v>7763</v>
      </c>
      <c r="D163" t="s">
        <v>6613</v>
      </c>
      <c r="E163" t="s">
        <v>21</v>
      </c>
      <c r="F163">
        <v>14814</v>
      </c>
      <c r="G163" t="s">
        <v>7764</v>
      </c>
      <c r="H163" t="s">
        <v>7765</v>
      </c>
      <c r="I163" t="s">
        <v>7766</v>
      </c>
      <c r="J163" t="s">
        <v>7767</v>
      </c>
      <c r="K163" s="1">
        <v>31990</v>
      </c>
      <c r="L163" t="s">
        <v>7768</v>
      </c>
      <c r="M163" t="s">
        <v>7769</v>
      </c>
      <c r="N163" t="s">
        <v>7770</v>
      </c>
      <c r="O163" t="s">
        <v>43</v>
      </c>
      <c r="R163">
        <v>1</v>
      </c>
      <c r="S163">
        <v>1</v>
      </c>
      <c r="T163">
        <v>1</v>
      </c>
      <c r="U163">
        <v>3</v>
      </c>
      <c r="V163">
        <v>3</v>
      </c>
      <c r="W163" t="str">
        <f t="shared" si="2"/>
        <v>Bisa diproses sampai Maret, setelahnya tidak bisa dipilih kembali</v>
      </c>
    </row>
    <row r="164" spans="1:23">
      <c r="A164">
        <v>967</v>
      </c>
      <c r="B164" t="s">
        <v>7871</v>
      </c>
      <c r="C164" t="s">
        <v>7871</v>
      </c>
      <c r="D164" t="s">
        <v>6613</v>
      </c>
      <c r="E164" t="s">
        <v>21</v>
      </c>
      <c r="F164">
        <v>14814</v>
      </c>
      <c r="G164" t="s">
        <v>7872</v>
      </c>
      <c r="H164" t="s">
        <v>7873</v>
      </c>
      <c r="I164" t="s">
        <v>7874</v>
      </c>
      <c r="J164" t="s">
        <v>7875</v>
      </c>
      <c r="K164" s="1">
        <v>37370</v>
      </c>
      <c r="L164" t="s">
        <v>7876</v>
      </c>
      <c r="M164" t="s">
        <v>7871</v>
      </c>
      <c r="N164" t="s">
        <v>7877</v>
      </c>
      <c r="O164" t="s">
        <v>43</v>
      </c>
      <c r="R164">
        <v>1</v>
      </c>
      <c r="S164">
        <v>1</v>
      </c>
      <c r="T164">
        <v>1</v>
      </c>
      <c r="U164">
        <v>3</v>
      </c>
      <c r="V164">
        <v>3</v>
      </c>
      <c r="W164" t="str">
        <f t="shared" si="2"/>
        <v>Bisa diproses sampai Maret, setelahnya tidak bisa dipilih kembali</v>
      </c>
    </row>
    <row r="165" spans="1:23">
      <c r="A165">
        <v>870</v>
      </c>
      <c r="B165" t="s">
        <v>4891</v>
      </c>
      <c r="C165" t="s">
        <v>4891</v>
      </c>
      <c r="D165" t="s">
        <v>6613</v>
      </c>
      <c r="E165" t="s">
        <v>21</v>
      </c>
      <c r="F165">
        <v>14814</v>
      </c>
      <c r="G165" t="s">
        <v>7878</v>
      </c>
      <c r="H165" t="s">
        <v>7879</v>
      </c>
      <c r="I165" t="s">
        <v>7880</v>
      </c>
      <c r="J165" t="s">
        <v>7881</v>
      </c>
      <c r="K165" s="1">
        <v>33912</v>
      </c>
      <c r="L165" t="s">
        <v>7882</v>
      </c>
      <c r="M165" t="s">
        <v>4891</v>
      </c>
      <c r="N165" t="s">
        <v>7883</v>
      </c>
      <c r="O165" t="s">
        <v>43</v>
      </c>
      <c r="R165">
        <v>1</v>
      </c>
      <c r="S165">
        <v>1</v>
      </c>
      <c r="T165">
        <v>1</v>
      </c>
      <c r="U165">
        <v>3</v>
      </c>
      <c r="V165">
        <v>3</v>
      </c>
      <c r="W165" t="str">
        <f t="shared" si="2"/>
        <v>Bisa diproses sampai Maret, setelahnya tidak bisa dipilih kembali</v>
      </c>
    </row>
    <row r="166" spans="1:23">
      <c r="A166">
        <v>950</v>
      </c>
      <c r="B166" t="s">
        <v>7904</v>
      </c>
      <c r="C166" t="s">
        <v>7904</v>
      </c>
      <c r="D166" t="s">
        <v>6613</v>
      </c>
      <c r="E166" t="s">
        <v>21</v>
      </c>
      <c r="F166">
        <v>14814</v>
      </c>
      <c r="G166" t="s">
        <v>7905</v>
      </c>
      <c r="H166" t="s">
        <v>7906</v>
      </c>
      <c r="I166" t="s">
        <v>7907</v>
      </c>
      <c r="J166" t="s">
        <v>7908</v>
      </c>
      <c r="K166" s="1">
        <v>34379</v>
      </c>
      <c r="L166" t="s">
        <v>7909</v>
      </c>
      <c r="M166" t="s">
        <v>7910</v>
      </c>
      <c r="N166" t="s">
        <v>7911</v>
      </c>
      <c r="O166" t="s">
        <v>177</v>
      </c>
      <c r="R166">
        <v>1</v>
      </c>
      <c r="S166">
        <v>1</v>
      </c>
      <c r="T166">
        <v>1</v>
      </c>
      <c r="U166">
        <v>3</v>
      </c>
      <c r="V166">
        <v>3</v>
      </c>
      <c r="W166" t="str">
        <f t="shared" si="2"/>
        <v>Bisa diproses sampai Maret, setelahnya tidak bisa dipilih kembali</v>
      </c>
    </row>
    <row r="167" spans="1:23">
      <c r="A167">
        <v>971</v>
      </c>
      <c r="B167" t="s">
        <v>8023</v>
      </c>
      <c r="C167" t="s">
        <v>8023</v>
      </c>
      <c r="D167" t="s">
        <v>6613</v>
      </c>
      <c r="E167" t="s">
        <v>21</v>
      </c>
      <c r="F167">
        <v>14814</v>
      </c>
      <c r="G167" t="s">
        <v>8024</v>
      </c>
      <c r="H167" t="s">
        <v>8025</v>
      </c>
      <c r="I167" t="s">
        <v>8026</v>
      </c>
      <c r="J167" t="s">
        <v>8027</v>
      </c>
      <c r="K167" s="1">
        <v>32295</v>
      </c>
      <c r="L167" t="s">
        <v>8028</v>
      </c>
      <c r="M167" t="s">
        <v>8023</v>
      </c>
      <c r="N167" t="s">
        <v>8029</v>
      </c>
      <c r="O167" t="s">
        <v>28</v>
      </c>
      <c r="R167">
        <v>1</v>
      </c>
      <c r="S167">
        <v>1</v>
      </c>
      <c r="T167">
        <v>1</v>
      </c>
      <c r="U167">
        <v>3</v>
      </c>
      <c r="V167">
        <v>3</v>
      </c>
      <c r="W167" t="str">
        <f t="shared" si="2"/>
        <v>Bisa diproses sampai Maret, setelahnya tidak bisa dipilih kembali</v>
      </c>
    </row>
    <row r="168" spans="1:23">
      <c r="A168">
        <v>858</v>
      </c>
      <c r="B168" t="s">
        <v>8037</v>
      </c>
      <c r="C168" t="s">
        <v>8037</v>
      </c>
      <c r="D168" t="s">
        <v>6613</v>
      </c>
      <c r="E168" t="s">
        <v>21</v>
      </c>
      <c r="F168">
        <v>14814</v>
      </c>
      <c r="G168" t="s">
        <v>8038</v>
      </c>
      <c r="H168" t="s">
        <v>8039</v>
      </c>
      <c r="I168" t="s">
        <v>8040</v>
      </c>
      <c r="J168" t="s">
        <v>8041</v>
      </c>
      <c r="K168" s="1">
        <v>34500</v>
      </c>
      <c r="L168" t="s">
        <v>8042</v>
      </c>
      <c r="M168" t="s">
        <v>8037</v>
      </c>
      <c r="N168" t="s">
        <v>8043</v>
      </c>
      <c r="O168" t="s">
        <v>43</v>
      </c>
      <c r="R168">
        <v>1</v>
      </c>
      <c r="S168">
        <v>1</v>
      </c>
      <c r="T168">
        <v>1</v>
      </c>
      <c r="U168">
        <v>3</v>
      </c>
      <c r="V168">
        <v>3</v>
      </c>
      <c r="W168" t="str">
        <f t="shared" si="2"/>
        <v>Bisa diproses sampai Maret, setelahnya tidak bisa dipilih kembali</v>
      </c>
    </row>
    <row r="169" spans="1:23">
      <c r="A169">
        <v>868</v>
      </c>
      <c r="B169" t="s">
        <v>4366</v>
      </c>
      <c r="C169" t="s">
        <v>4366</v>
      </c>
      <c r="D169" t="s">
        <v>6613</v>
      </c>
      <c r="E169" t="s">
        <v>21</v>
      </c>
      <c r="F169">
        <v>14814</v>
      </c>
      <c r="G169" t="s">
        <v>8069</v>
      </c>
      <c r="H169" t="s">
        <v>8070</v>
      </c>
      <c r="I169" t="s">
        <v>8071</v>
      </c>
      <c r="J169" t="s">
        <v>8072</v>
      </c>
      <c r="K169" s="1">
        <v>30023</v>
      </c>
      <c r="L169" t="s">
        <v>8073</v>
      </c>
      <c r="M169" t="s">
        <v>4366</v>
      </c>
      <c r="N169" t="s">
        <v>8074</v>
      </c>
      <c r="O169" t="s">
        <v>43</v>
      </c>
      <c r="R169">
        <v>1</v>
      </c>
      <c r="S169">
        <v>1</v>
      </c>
      <c r="T169">
        <v>1</v>
      </c>
      <c r="U169">
        <v>3</v>
      </c>
      <c r="V169">
        <v>3</v>
      </c>
      <c r="W169" t="str">
        <f t="shared" si="2"/>
        <v>Bisa diproses sampai Maret, setelahnya tidak bisa dipilih kembali</v>
      </c>
    </row>
    <row r="170" spans="1:23">
      <c r="A170">
        <v>926</v>
      </c>
      <c r="B170" t="s">
        <v>8193</v>
      </c>
      <c r="C170" t="s">
        <v>8193</v>
      </c>
      <c r="D170" t="s">
        <v>6613</v>
      </c>
      <c r="E170" t="s">
        <v>21</v>
      </c>
      <c r="F170">
        <v>14817</v>
      </c>
      <c r="G170" t="s">
        <v>8194</v>
      </c>
      <c r="H170" t="s">
        <v>8195</v>
      </c>
      <c r="I170" t="s">
        <v>8196</v>
      </c>
      <c r="J170" t="s">
        <v>8197</v>
      </c>
      <c r="K170" s="1">
        <v>33194</v>
      </c>
      <c r="L170" t="s">
        <v>8198</v>
      </c>
      <c r="M170" t="s">
        <v>8193</v>
      </c>
      <c r="N170" t="s">
        <v>8199</v>
      </c>
      <c r="O170" t="s">
        <v>784</v>
      </c>
      <c r="R170">
        <v>1</v>
      </c>
      <c r="S170">
        <v>1</v>
      </c>
      <c r="T170">
        <v>1</v>
      </c>
      <c r="U170">
        <v>3</v>
      </c>
      <c r="V170">
        <v>3</v>
      </c>
      <c r="W170" t="str">
        <f t="shared" si="2"/>
        <v>Bisa diproses sampai Maret, setelahnya tidak bisa dipilih kembali</v>
      </c>
    </row>
    <row r="171" spans="1:23">
      <c r="A171">
        <v>857</v>
      </c>
      <c r="B171" t="s">
        <v>714</v>
      </c>
      <c r="C171" t="s">
        <v>714</v>
      </c>
      <c r="D171" t="s">
        <v>6613</v>
      </c>
      <c r="E171" t="s">
        <v>21</v>
      </c>
      <c r="F171">
        <v>14814</v>
      </c>
      <c r="G171" t="s">
        <v>8291</v>
      </c>
      <c r="H171" t="s">
        <v>8292</v>
      </c>
      <c r="I171" t="s">
        <v>8293</v>
      </c>
      <c r="J171" t="s">
        <v>8294</v>
      </c>
      <c r="K171" s="1">
        <v>35987</v>
      </c>
      <c r="L171" t="s">
        <v>8295</v>
      </c>
      <c r="M171" t="s">
        <v>714</v>
      </c>
      <c r="N171" t="s">
        <v>8296</v>
      </c>
      <c r="O171" t="s">
        <v>43</v>
      </c>
      <c r="R171">
        <v>1</v>
      </c>
      <c r="S171">
        <v>1</v>
      </c>
      <c r="T171">
        <v>1</v>
      </c>
      <c r="U171">
        <v>3</v>
      </c>
      <c r="V171">
        <v>3</v>
      </c>
      <c r="W171" t="str">
        <f t="shared" si="2"/>
        <v>Bisa diproses sampai Maret, setelahnya tidak bisa dipilih kembali</v>
      </c>
    </row>
    <row r="172" spans="1:23">
      <c r="A172">
        <v>282</v>
      </c>
      <c r="B172" t="s">
        <v>6805</v>
      </c>
      <c r="C172" t="s">
        <v>6805</v>
      </c>
      <c r="D172" t="s">
        <v>6613</v>
      </c>
      <c r="E172" t="s">
        <v>6621</v>
      </c>
      <c r="F172">
        <v>14807</v>
      </c>
      <c r="G172" t="s">
        <v>6806</v>
      </c>
      <c r="H172" t="s">
        <v>23</v>
      </c>
      <c r="I172" t="s">
        <v>23</v>
      </c>
      <c r="J172" t="s">
        <v>6807</v>
      </c>
      <c r="K172" s="1">
        <v>35174</v>
      </c>
      <c r="M172" t="s">
        <v>6805</v>
      </c>
      <c r="N172" t="s">
        <v>6808</v>
      </c>
      <c r="O172" t="s">
        <v>43</v>
      </c>
      <c r="P172">
        <v>1</v>
      </c>
      <c r="Q172">
        <v>1</v>
      </c>
      <c r="R172">
        <v>1</v>
      </c>
      <c r="S172">
        <v>1</v>
      </c>
      <c r="U172">
        <v>4</v>
      </c>
      <c r="V172">
        <v>2</v>
      </c>
      <c r="W172" t="str">
        <f t="shared" si="2"/>
        <v>Bisa diikat sampai Desember 2023</v>
      </c>
    </row>
    <row r="173" spans="1:23">
      <c r="A173">
        <v>291</v>
      </c>
      <c r="B173" t="s">
        <v>6816</v>
      </c>
      <c r="C173" t="s">
        <v>6816</v>
      </c>
      <c r="D173" t="s">
        <v>6613</v>
      </c>
      <c r="E173" t="s">
        <v>6621</v>
      </c>
      <c r="F173">
        <v>14818</v>
      </c>
      <c r="G173" t="s">
        <v>6817</v>
      </c>
      <c r="H173" t="s">
        <v>6818</v>
      </c>
      <c r="I173" t="s">
        <v>23</v>
      </c>
      <c r="J173" t="s">
        <v>6819</v>
      </c>
      <c r="K173" s="1">
        <v>35917</v>
      </c>
      <c r="M173" t="s">
        <v>6816</v>
      </c>
      <c r="N173" t="s">
        <v>6820</v>
      </c>
      <c r="O173" t="s">
        <v>43</v>
      </c>
      <c r="P173">
        <v>1</v>
      </c>
      <c r="Q173">
        <v>1</v>
      </c>
      <c r="R173">
        <v>1</v>
      </c>
      <c r="S173">
        <v>1</v>
      </c>
      <c r="U173">
        <v>4</v>
      </c>
      <c r="V173">
        <v>2</v>
      </c>
      <c r="W173" t="str">
        <f t="shared" si="2"/>
        <v>Bisa diikat sampai Desember 2023</v>
      </c>
    </row>
    <row r="174" spans="1:23">
      <c r="A174">
        <v>300</v>
      </c>
      <c r="B174" t="s">
        <v>6855</v>
      </c>
      <c r="C174" t="s">
        <v>6855</v>
      </c>
      <c r="D174" t="s">
        <v>6613</v>
      </c>
      <c r="E174" t="s">
        <v>6621</v>
      </c>
      <c r="F174">
        <v>14814</v>
      </c>
      <c r="G174" t="s">
        <v>6856</v>
      </c>
      <c r="H174" t="s">
        <v>23</v>
      </c>
      <c r="I174" t="s">
        <v>23</v>
      </c>
      <c r="J174" t="s">
        <v>6857</v>
      </c>
      <c r="K174" s="1">
        <v>34003</v>
      </c>
      <c r="M174" t="s">
        <v>6855</v>
      </c>
      <c r="N174" t="s">
        <v>6858</v>
      </c>
      <c r="O174" t="s">
        <v>43</v>
      </c>
      <c r="P174">
        <v>1</v>
      </c>
      <c r="Q174">
        <v>1</v>
      </c>
      <c r="R174">
        <v>1</v>
      </c>
      <c r="S174">
        <v>1</v>
      </c>
      <c r="U174">
        <v>4</v>
      </c>
      <c r="V174">
        <v>2</v>
      </c>
      <c r="W174" t="str">
        <f t="shared" si="2"/>
        <v>Bisa diikat sampai Desember 2023</v>
      </c>
    </row>
    <row r="175" spans="1:23">
      <c r="A175">
        <v>298</v>
      </c>
      <c r="B175" t="s">
        <v>7822</v>
      </c>
      <c r="C175" t="s">
        <v>7822</v>
      </c>
      <c r="D175" t="s">
        <v>6613</v>
      </c>
      <c r="E175" t="s">
        <v>6621</v>
      </c>
      <c r="F175">
        <v>14781</v>
      </c>
      <c r="G175" t="s">
        <v>7823</v>
      </c>
      <c r="H175" t="s">
        <v>23</v>
      </c>
      <c r="I175" t="s">
        <v>7824</v>
      </c>
      <c r="J175" t="s">
        <v>7825</v>
      </c>
      <c r="K175" s="1">
        <v>34961</v>
      </c>
      <c r="M175" t="s">
        <v>7822</v>
      </c>
      <c r="N175" t="s">
        <v>7826</v>
      </c>
      <c r="O175" t="s">
        <v>43</v>
      </c>
      <c r="P175">
        <v>1</v>
      </c>
      <c r="Q175">
        <v>1</v>
      </c>
      <c r="R175">
        <v>1</v>
      </c>
      <c r="S175">
        <v>1</v>
      </c>
      <c r="U175">
        <v>4</v>
      </c>
      <c r="V175">
        <v>2</v>
      </c>
      <c r="W175" t="str">
        <f t="shared" si="2"/>
        <v>Bisa diikat sampai Desember 2023</v>
      </c>
    </row>
    <row r="176" spans="1:23">
      <c r="A176">
        <v>305</v>
      </c>
      <c r="B176" t="s">
        <v>7979</v>
      </c>
      <c r="C176" t="s">
        <v>7979</v>
      </c>
      <c r="D176" t="s">
        <v>6613</v>
      </c>
      <c r="E176" t="s">
        <v>6621</v>
      </c>
      <c r="F176">
        <v>14815</v>
      </c>
      <c r="G176" t="s">
        <v>7980</v>
      </c>
      <c r="H176" t="s">
        <v>7981</v>
      </c>
      <c r="I176" t="s">
        <v>7982</v>
      </c>
      <c r="J176" t="s">
        <v>7983</v>
      </c>
      <c r="K176" s="1">
        <v>34469</v>
      </c>
      <c r="M176" t="s">
        <v>7979</v>
      </c>
      <c r="N176" t="s">
        <v>7984</v>
      </c>
      <c r="O176" t="s">
        <v>43</v>
      </c>
      <c r="P176">
        <v>1</v>
      </c>
      <c r="Q176">
        <v>1</v>
      </c>
      <c r="R176">
        <v>1</v>
      </c>
      <c r="S176">
        <v>1</v>
      </c>
      <c r="U176">
        <v>4</v>
      </c>
      <c r="V176">
        <v>2</v>
      </c>
      <c r="W176" t="str">
        <f t="shared" si="2"/>
        <v>Bisa diikat sampai Desember 2023</v>
      </c>
    </row>
    <row r="177" spans="1:23">
      <c r="A177">
        <v>311</v>
      </c>
      <c r="B177" t="s">
        <v>8129</v>
      </c>
      <c r="C177" t="s">
        <v>8129</v>
      </c>
      <c r="D177" t="s">
        <v>6613</v>
      </c>
      <c r="E177" t="s">
        <v>6621</v>
      </c>
      <c r="F177">
        <v>14817</v>
      </c>
      <c r="G177" t="s">
        <v>8130</v>
      </c>
      <c r="H177" t="s">
        <v>8131</v>
      </c>
      <c r="I177" t="s">
        <v>8132</v>
      </c>
      <c r="J177" t="s">
        <v>8133</v>
      </c>
      <c r="K177" s="1">
        <v>27564</v>
      </c>
      <c r="M177" t="s">
        <v>8129</v>
      </c>
      <c r="N177" t="s">
        <v>8134</v>
      </c>
      <c r="O177" t="s">
        <v>43</v>
      </c>
      <c r="P177">
        <v>1</v>
      </c>
      <c r="Q177">
        <v>1</v>
      </c>
      <c r="R177">
        <v>1</v>
      </c>
      <c r="S177">
        <v>1</v>
      </c>
      <c r="U177">
        <v>4</v>
      </c>
      <c r="V177">
        <v>2</v>
      </c>
      <c r="W177" t="str">
        <f t="shared" si="2"/>
        <v>Bisa diikat sampai Desember 2023</v>
      </c>
    </row>
    <row r="178" spans="1:23">
      <c r="A178">
        <v>282</v>
      </c>
      <c r="B178" t="s">
        <v>6805</v>
      </c>
      <c r="C178" t="s">
        <v>6805</v>
      </c>
      <c r="D178" t="s">
        <v>6613</v>
      </c>
      <c r="E178" t="s">
        <v>21</v>
      </c>
      <c r="F178">
        <v>14807</v>
      </c>
      <c r="G178" t="s">
        <v>6806</v>
      </c>
      <c r="H178" t="s">
        <v>23</v>
      </c>
      <c r="I178" t="s">
        <v>23</v>
      </c>
      <c r="J178" t="s">
        <v>6807</v>
      </c>
      <c r="K178" s="1">
        <v>35174</v>
      </c>
      <c r="M178" t="s">
        <v>6805</v>
      </c>
      <c r="N178" t="s">
        <v>6808</v>
      </c>
      <c r="O178" t="s">
        <v>43</v>
      </c>
      <c r="P178">
        <v>1</v>
      </c>
      <c r="Q178">
        <v>1</v>
      </c>
      <c r="R178">
        <v>1</v>
      </c>
      <c r="S178">
        <v>1</v>
      </c>
      <c r="U178">
        <v>4</v>
      </c>
      <c r="V178">
        <v>2</v>
      </c>
      <c r="W178" t="str">
        <f t="shared" si="2"/>
        <v>Bisa diikat sampai Desember 2023</v>
      </c>
    </row>
    <row r="179" spans="1:23">
      <c r="A179">
        <v>291</v>
      </c>
      <c r="B179" t="s">
        <v>6816</v>
      </c>
      <c r="C179" t="s">
        <v>6816</v>
      </c>
      <c r="D179" t="s">
        <v>6613</v>
      </c>
      <c r="E179" t="s">
        <v>21</v>
      </c>
      <c r="F179">
        <v>14818</v>
      </c>
      <c r="G179" t="s">
        <v>6817</v>
      </c>
      <c r="H179" t="s">
        <v>6818</v>
      </c>
      <c r="I179" t="s">
        <v>23</v>
      </c>
      <c r="J179" t="s">
        <v>6819</v>
      </c>
      <c r="K179" s="1">
        <v>35917</v>
      </c>
      <c r="M179" t="s">
        <v>6816</v>
      </c>
      <c r="N179" t="s">
        <v>6820</v>
      </c>
      <c r="O179" t="s">
        <v>43</v>
      </c>
      <c r="P179">
        <v>1</v>
      </c>
      <c r="Q179">
        <v>1</v>
      </c>
      <c r="R179">
        <v>1</v>
      </c>
      <c r="S179">
        <v>1</v>
      </c>
      <c r="U179">
        <v>4</v>
      </c>
      <c r="V179">
        <v>2</v>
      </c>
      <c r="W179" t="str">
        <f t="shared" si="2"/>
        <v>Bisa diikat sampai Desember 2023</v>
      </c>
    </row>
    <row r="180" spans="1:23">
      <c r="A180">
        <v>300</v>
      </c>
      <c r="B180" t="s">
        <v>6855</v>
      </c>
      <c r="C180" t="s">
        <v>6855</v>
      </c>
      <c r="D180" t="s">
        <v>6613</v>
      </c>
      <c r="E180" t="s">
        <v>21</v>
      </c>
      <c r="F180">
        <v>14814</v>
      </c>
      <c r="G180" t="s">
        <v>6856</v>
      </c>
      <c r="H180" t="s">
        <v>23</v>
      </c>
      <c r="I180" t="s">
        <v>23</v>
      </c>
      <c r="J180" t="s">
        <v>6857</v>
      </c>
      <c r="K180" s="1">
        <v>34003</v>
      </c>
      <c r="M180" t="s">
        <v>6855</v>
      </c>
      <c r="N180" t="s">
        <v>6858</v>
      </c>
      <c r="O180" t="s">
        <v>43</v>
      </c>
      <c r="P180">
        <v>1</v>
      </c>
      <c r="Q180">
        <v>1</v>
      </c>
      <c r="R180">
        <v>1</v>
      </c>
      <c r="S180">
        <v>1</v>
      </c>
      <c r="U180">
        <v>4</v>
      </c>
      <c r="V180">
        <v>2</v>
      </c>
      <c r="W180" t="str">
        <f t="shared" si="2"/>
        <v>Bisa diikat sampai Desember 2023</v>
      </c>
    </row>
    <row r="181" spans="1:23">
      <c r="A181">
        <v>180</v>
      </c>
      <c r="B181" t="s">
        <v>6868</v>
      </c>
      <c r="C181" t="s">
        <v>6868</v>
      </c>
      <c r="D181" t="s">
        <v>6613</v>
      </c>
      <c r="E181" t="s">
        <v>21</v>
      </c>
      <c r="F181">
        <v>14817</v>
      </c>
      <c r="G181" t="s">
        <v>6869</v>
      </c>
      <c r="H181" t="s">
        <v>6870</v>
      </c>
      <c r="I181" t="s">
        <v>6871</v>
      </c>
      <c r="J181" t="s">
        <v>6872</v>
      </c>
      <c r="K181" s="1">
        <v>35393</v>
      </c>
      <c r="M181" t="s">
        <v>6868</v>
      </c>
      <c r="N181" t="s">
        <v>6873</v>
      </c>
      <c r="O181" t="s">
        <v>43</v>
      </c>
      <c r="P181">
        <v>1</v>
      </c>
      <c r="Q181">
        <v>1</v>
      </c>
      <c r="R181">
        <v>1</v>
      </c>
      <c r="S181">
        <v>1</v>
      </c>
      <c r="U181">
        <v>4</v>
      </c>
      <c r="V181">
        <v>2</v>
      </c>
      <c r="W181" t="str">
        <f t="shared" si="2"/>
        <v>Bisa diikat sampai Desember 2023</v>
      </c>
    </row>
    <row r="182" spans="1:23">
      <c r="A182">
        <v>242</v>
      </c>
      <c r="B182" t="s">
        <v>6987</v>
      </c>
      <c r="C182" t="s">
        <v>6987</v>
      </c>
      <c r="D182" t="s">
        <v>6613</v>
      </c>
      <c r="E182" t="s">
        <v>21</v>
      </c>
      <c r="F182">
        <v>14814</v>
      </c>
      <c r="G182" t="s">
        <v>1960</v>
      </c>
      <c r="H182" t="s">
        <v>6988</v>
      </c>
      <c r="I182" t="s">
        <v>6989</v>
      </c>
      <c r="J182" t="s">
        <v>6990</v>
      </c>
      <c r="K182" s="1">
        <v>27700</v>
      </c>
      <c r="M182" t="s">
        <v>6987</v>
      </c>
      <c r="N182" t="s">
        <v>6991</v>
      </c>
      <c r="O182" t="s">
        <v>43</v>
      </c>
      <c r="P182">
        <v>1</v>
      </c>
      <c r="Q182">
        <v>1</v>
      </c>
      <c r="R182">
        <v>1</v>
      </c>
      <c r="S182">
        <v>1</v>
      </c>
      <c r="U182">
        <v>4</v>
      </c>
      <c r="V182">
        <v>2</v>
      </c>
      <c r="W182" t="str">
        <f t="shared" si="2"/>
        <v>Bisa diikat sampai Desember 2023</v>
      </c>
    </row>
    <row r="183" spans="1:23">
      <c r="A183">
        <v>461</v>
      </c>
      <c r="B183" t="s">
        <v>7519</v>
      </c>
      <c r="C183" t="s">
        <v>7519</v>
      </c>
      <c r="D183" t="s">
        <v>6613</v>
      </c>
      <c r="E183" t="s">
        <v>21</v>
      </c>
      <c r="F183">
        <v>14814</v>
      </c>
      <c r="G183" t="s">
        <v>7520</v>
      </c>
      <c r="H183" t="s">
        <v>23</v>
      </c>
      <c r="I183" t="s">
        <v>23</v>
      </c>
      <c r="J183" t="s">
        <v>7521</v>
      </c>
      <c r="K183" s="1">
        <v>28962</v>
      </c>
      <c r="M183" t="s">
        <v>7519</v>
      </c>
      <c r="N183" t="s">
        <v>7522</v>
      </c>
      <c r="O183" t="s">
        <v>43</v>
      </c>
      <c r="P183">
        <v>1</v>
      </c>
      <c r="Q183">
        <v>1</v>
      </c>
      <c r="R183">
        <v>1</v>
      </c>
      <c r="S183">
        <v>1</v>
      </c>
      <c r="U183">
        <v>4</v>
      </c>
      <c r="V183">
        <v>2</v>
      </c>
      <c r="W183" t="str">
        <f t="shared" si="2"/>
        <v>Bisa diikat sampai Desember 2023</v>
      </c>
    </row>
    <row r="184" spans="1:23">
      <c r="A184">
        <v>298</v>
      </c>
      <c r="B184" t="s">
        <v>7822</v>
      </c>
      <c r="C184" t="s">
        <v>7822</v>
      </c>
      <c r="D184" t="s">
        <v>6613</v>
      </c>
      <c r="E184" t="s">
        <v>21</v>
      </c>
      <c r="F184">
        <v>14781</v>
      </c>
      <c r="G184" t="s">
        <v>7823</v>
      </c>
      <c r="H184" t="s">
        <v>23</v>
      </c>
      <c r="I184" t="s">
        <v>7824</v>
      </c>
      <c r="J184" t="s">
        <v>7825</v>
      </c>
      <c r="K184" s="1">
        <v>34961</v>
      </c>
      <c r="M184" t="s">
        <v>7822</v>
      </c>
      <c r="N184" t="s">
        <v>7826</v>
      </c>
      <c r="O184" t="s">
        <v>43</v>
      </c>
      <c r="P184">
        <v>1</v>
      </c>
      <c r="Q184">
        <v>1</v>
      </c>
      <c r="R184">
        <v>1</v>
      </c>
      <c r="S184">
        <v>1</v>
      </c>
      <c r="U184">
        <v>4</v>
      </c>
      <c r="V184">
        <v>2</v>
      </c>
      <c r="W184" t="str">
        <f t="shared" si="2"/>
        <v>Bisa diikat sampai Desember 2023</v>
      </c>
    </row>
    <row r="185" spans="1:23">
      <c r="A185">
        <v>305</v>
      </c>
      <c r="B185" t="s">
        <v>7979</v>
      </c>
      <c r="C185" t="s">
        <v>7979</v>
      </c>
      <c r="D185" t="s">
        <v>6613</v>
      </c>
      <c r="E185" t="s">
        <v>21</v>
      </c>
      <c r="F185">
        <v>14815</v>
      </c>
      <c r="G185" t="s">
        <v>7980</v>
      </c>
      <c r="H185" t="s">
        <v>7981</v>
      </c>
      <c r="I185" t="s">
        <v>7982</v>
      </c>
      <c r="J185" t="s">
        <v>7983</v>
      </c>
      <c r="K185" s="1">
        <v>34469</v>
      </c>
      <c r="M185" t="s">
        <v>7979</v>
      </c>
      <c r="N185" t="s">
        <v>7984</v>
      </c>
      <c r="O185" t="s">
        <v>43</v>
      </c>
      <c r="P185">
        <v>1</v>
      </c>
      <c r="Q185">
        <v>1</v>
      </c>
      <c r="R185">
        <v>1</v>
      </c>
      <c r="S185">
        <v>1</v>
      </c>
      <c r="U185">
        <v>4</v>
      </c>
      <c r="V185">
        <v>2</v>
      </c>
      <c r="W185" t="str">
        <f t="shared" si="2"/>
        <v>Bisa diikat sampai Desember 2023</v>
      </c>
    </row>
    <row r="186" spans="1:23">
      <c r="A186">
        <v>311</v>
      </c>
      <c r="B186" t="s">
        <v>8129</v>
      </c>
      <c r="C186" t="s">
        <v>8129</v>
      </c>
      <c r="D186" t="s">
        <v>6613</v>
      </c>
      <c r="E186" t="s">
        <v>21</v>
      </c>
      <c r="F186">
        <v>14817</v>
      </c>
      <c r="G186" t="s">
        <v>8130</v>
      </c>
      <c r="H186" t="s">
        <v>8131</v>
      </c>
      <c r="I186" t="s">
        <v>8132</v>
      </c>
      <c r="J186" t="s">
        <v>8133</v>
      </c>
      <c r="K186" s="1">
        <v>27564</v>
      </c>
      <c r="M186" t="s">
        <v>8129</v>
      </c>
      <c r="N186" t="s">
        <v>8134</v>
      </c>
      <c r="O186" t="s">
        <v>43</v>
      </c>
      <c r="P186">
        <v>1</v>
      </c>
      <c r="Q186">
        <v>1</v>
      </c>
      <c r="R186">
        <v>1</v>
      </c>
      <c r="S186">
        <v>1</v>
      </c>
      <c r="U186">
        <v>4</v>
      </c>
      <c r="V186">
        <v>2</v>
      </c>
      <c r="W186" t="str">
        <f t="shared" si="2"/>
        <v>Bisa diikat sampai Desember 2023</v>
      </c>
    </row>
    <row r="187" spans="1:23">
      <c r="A187">
        <v>238</v>
      </c>
      <c r="B187" t="s">
        <v>8174</v>
      </c>
      <c r="C187" t="s">
        <v>8174</v>
      </c>
      <c r="D187" t="s">
        <v>6613</v>
      </c>
      <c r="E187" t="s">
        <v>21</v>
      </c>
      <c r="F187">
        <v>14814</v>
      </c>
      <c r="G187" t="s">
        <v>8175</v>
      </c>
      <c r="H187" t="s">
        <v>8176</v>
      </c>
      <c r="I187" t="s">
        <v>8177</v>
      </c>
      <c r="J187" t="s">
        <v>8178</v>
      </c>
      <c r="K187" s="1">
        <v>34095</v>
      </c>
      <c r="L187" t="s">
        <v>8179</v>
      </c>
      <c r="M187" t="s">
        <v>8174</v>
      </c>
      <c r="N187" t="s">
        <v>8180</v>
      </c>
      <c r="O187" t="s">
        <v>43</v>
      </c>
      <c r="P187">
        <v>1</v>
      </c>
      <c r="Q187">
        <v>1</v>
      </c>
      <c r="R187">
        <v>1</v>
      </c>
      <c r="S187">
        <v>1</v>
      </c>
      <c r="U187">
        <v>4</v>
      </c>
      <c r="V187">
        <v>2</v>
      </c>
      <c r="W187" t="str">
        <f t="shared" si="2"/>
        <v>Bisa diikat sampai Desember 2023</v>
      </c>
    </row>
    <row r="188" spans="1:23">
      <c r="A188">
        <v>243</v>
      </c>
      <c r="B188" t="s">
        <v>8211</v>
      </c>
      <c r="C188" t="s">
        <v>8211</v>
      </c>
      <c r="D188" t="s">
        <v>6613</v>
      </c>
      <c r="E188" t="s">
        <v>21</v>
      </c>
      <c r="F188">
        <v>14814</v>
      </c>
      <c r="G188" t="s">
        <v>8212</v>
      </c>
      <c r="H188" t="s">
        <v>8213</v>
      </c>
      <c r="I188" t="s">
        <v>8214</v>
      </c>
      <c r="J188" t="s">
        <v>8215</v>
      </c>
      <c r="K188" s="1">
        <v>29782</v>
      </c>
      <c r="M188" t="s">
        <v>8211</v>
      </c>
      <c r="N188" t="s">
        <v>8216</v>
      </c>
      <c r="O188" t="s">
        <v>43</v>
      </c>
      <c r="P188">
        <v>1</v>
      </c>
      <c r="Q188">
        <v>1</v>
      </c>
      <c r="R188">
        <v>1</v>
      </c>
      <c r="S188">
        <v>1</v>
      </c>
      <c r="U188">
        <v>4</v>
      </c>
      <c r="V188">
        <v>2</v>
      </c>
      <c r="W188" t="str">
        <f t="shared" si="2"/>
        <v>Bisa diikat sampai Desember 2023</v>
      </c>
    </row>
    <row r="189" spans="1:23">
      <c r="A189">
        <v>585</v>
      </c>
      <c r="B189" t="s">
        <v>6749</v>
      </c>
      <c r="C189" t="s">
        <v>6749</v>
      </c>
      <c r="D189" t="s">
        <v>6613</v>
      </c>
      <c r="E189" t="s">
        <v>21</v>
      </c>
      <c r="F189">
        <v>14814</v>
      </c>
      <c r="G189" t="s">
        <v>6750</v>
      </c>
      <c r="H189" t="s">
        <v>23</v>
      </c>
      <c r="I189" t="s">
        <v>6751</v>
      </c>
      <c r="J189" t="s">
        <v>6752</v>
      </c>
      <c r="K189" s="1">
        <v>34163</v>
      </c>
      <c r="M189" t="s">
        <v>6749</v>
      </c>
      <c r="N189" t="s">
        <v>6753</v>
      </c>
      <c r="O189" t="s">
        <v>43</v>
      </c>
      <c r="Q189">
        <v>1</v>
      </c>
      <c r="R189">
        <v>1</v>
      </c>
      <c r="S189">
        <v>1</v>
      </c>
      <c r="U189">
        <v>3</v>
      </c>
      <c r="V189">
        <v>2</v>
      </c>
      <c r="W189" t="str">
        <f t="shared" si="2"/>
        <v>Bisa diikat sampai Desember 2023</v>
      </c>
    </row>
    <row r="190" spans="1:23">
      <c r="A190">
        <v>823</v>
      </c>
      <c r="B190" t="s">
        <v>7156</v>
      </c>
      <c r="C190" t="s">
        <v>7156</v>
      </c>
      <c r="D190" t="s">
        <v>6613</v>
      </c>
      <c r="E190" t="s">
        <v>21</v>
      </c>
      <c r="F190">
        <v>14814</v>
      </c>
      <c r="G190" t="s">
        <v>7157</v>
      </c>
      <c r="H190" t="s">
        <v>7158</v>
      </c>
      <c r="I190" t="s">
        <v>7159</v>
      </c>
      <c r="J190" t="s">
        <v>7160</v>
      </c>
      <c r="K190" s="1">
        <v>32638</v>
      </c>
      <c r="L190" t="s">
        <v>7161</v>
      </c>
      <c r="M190" t="s">
        <v>7156</v>
      </c>
      <c r="N190" t="s">
        <v>7162</v>
      </c>
      <c r="O190" t="s">
        <v>43</v>
      </c>
      <c r="Q190">
        <v>1</v>
      </c>
      <c r="R190">
        <v>1</v>
      </c>
      <c r="T190">
        <v>1</v>
      </c>
      <c r="U190">
        <v>3</v>
      </c>
      <c r="V190">
        <v>2</v>
      </c>
      <c r="W190" t="str">
        <f t="shared" si="2"/>
        <v>Bisa diikat sampai Desember 2023</v>
      </c>
    </row>
    <row r="191" spans="1:23">
      <c r="A191">
        <v>820</v>
      </c>
      <c r="B191" t="s">
        <v>7771</v>
      </c>
      <c r="C191" t="s">
        <v>7771</v>
      </c>
      <c r="D191" t="s">
        <v>6613</v>
      </c>
      <c r="E191" t="s">
        <v>21</v>
      </c>
      <c r="F191">
        <v>14814</v>
      </c>
      <c r="G191" t="s">
        <v>7772</v>
      </c>
      <c r="H191" t="s">
        <v>7773</v>
      </c>
      <c r="I191" t="s">
        <v>7774</v>
      </c>
      <c r="J191" t="s">
        <v>7775</v>
      </c>
      <c r="K191" s="1">
        <v>34693</v>
      </c>
      <c r="L191" t="s">
        <v>7776</v>
      </c>
      <c r="M191" t="s">
        <v>7771</v>
      </c>
      <c r="N191" t="s">
        <v>7777</v>
      </c>
      <c r="O191" t="s">
        <v>43</v>
      </c>
      <c r="Q191">
        <v>1</v>
      </c>
      <c r="R191">
        <v>1</v>
      </c>
      <c r="S191">
        <v>1</v>
      </c>
      <c r="U191">
        <v>3</v>
      </c>
      <c r="V191">
        <v>2</v>
      </c>
      <c r="W191" t="str">
        <f t="shared" si="2"/>
        <v>Bisa diikat sampai Desember 2023</v>
      </c>
    </row>
    <row r="192" spans="1:23">
      <c r="A192">
        <v>615</v>
      </c>
      <c r="B192" t="s">
        <v>8247</v>
      </c>
      <c r="C192" t="s">
        <v>8247</v>
      </c>
      <c r="D192" t="s">
        <v>6613</v>
      </c>
      <c r="E192" t="s">
        <v>21</v>
      </c>
      <c r="F192">
        <v>14814</v>
      </c>
      <c r="G192" t="s">
        <v>8248</v>
      </c>
      <c r="H192" t="s">
        <v>8249</v>
      </c>
      <c r="I192" t="s">
        <v>8250</v>
      </c>
      <c r="J192" t="s">
        <v>8251</v>
      </c>
      <c r="K192" s="1">
        <v>34912</v>
      </c>
      <c r="L192" t="s">
        <v>8252</v>
      </c>
      <c r="M192" t="s">
        <v>8247</v>
      </c>
      <c r="N192" t="s">
        <v>8253</v>
      </c>
      <c r="O192" t="s">
        <v>43</v>
      </c>
      <c r="Q192">
        <v>1</v>
      </c>
      <c r="R192">
        <v>1</v>
      </c>
      <c r="S192">
        <v>1</v>
      </c>
      <c r="U192">
        <v>3</v>
      </c>
      <c r="V192">
        <v>2</v>
      </c>
      <c r="W192" t="str">
        <f t="shared" si="2"/>
        <v>Bisa diikat sampai Desember 2023</v>
      </c>
    </row>
    <row r="193" spans="1:23">
      <c r="A193">
        <v>1215</v>
      </c>
      <c r="B193" t="s">
        <v>6612</v>
      </c>
      <c r="C193" t="s">
        <v>6612</v>
      </c>
      <c r="D193" t="s">
        <v>6613</v>
      </c>
      <c r="E193" t="s">
        <v>21</v>
      </c>
      <c r="F193">
        <v>14781</v>
      </c>
      <c r="G193" t="s">
        <v>6614</v>
      </c>
      <c r="H193" t="s">
        <v>6615</v>
      </c>
      <c r="I193" t="s">
        <v>6616</v>
      </c>
      <c r="J193" t="s">
        <v>6617</v>
      </c>
      <c r="K193" s="1">
        <v>35895</v>
      </c>
      <c r="L193" t="s">
        <v>6618</v>
      </c>
      <c r="M193" t="s">
        <v>6612</v>
      </c>
      <c r="N193" t="s">
        <v>6619</v>
      </c>
      <c r="O193" t="s">
        <v>28</v>
      </c>
      <c r="S193">
        <v>1</v>
      </c>
      <c r="T193">
        <v>1</v>
      </c>
      <c r="U193">
        <v>2</v>
      </c>
      <c r="V193">
        <v>2</v>
      </c>
      <c r="W193" t="str">
        <f t="shared" si="2"/>
        <v>Bisa diikat sampai Desember 2023</v>
      </c>
    </row>
    <row r="194" spans="1:23">
      <c r="A194">
        <v>862</v>
      </c>
      <c r="B194" t="s">
        <v>6664</v>
      </c>
      <c r="C194" t="s">
        <v>6664</v>
      </c>
      <c r="D194" t="s">
        <v>6613</v>
      </c>
      <c r="E194" t="s">
        <v>21</v>
      </c>
      <c r="F194">
        <v>14814</v>
      </c>
      <c r="G194" t="s">
        <v>6665</v>
      </c>
      <c r="H194" t="s">
        <v>23</v>
      </c>
      <c r="I194" t="s">
        <v>6666</v>
      </c>
      <c r="J194" t="s">
        <v>6667</v>
      </c>
      <c r="K194" s="1">
        <v>29072</v>
      </c>
      <c r="M194" t="s">
        <v>6664</v>
      </c>
      <c r="N194" t="s">
        <v>6668</v>
      </c>
      <c r="O194" t="s">
        <v>43</v>
      </c>
      <c r="R194">
        <v>1</v>
      </c>
      <c r="S194">
        <v>1</v>
      </c>
      <c r="U194">
        <v>2</v>
      </c>
      <c r="V194">
        <v>2</v>
      </c>
      <c r="W194" t="str">
        <f t="shared" ref="W194:W257" si="3">IF(V194&gt;2,"Bisa diproses sampai Maret, setelahnya tidak bisa dipilih kembali", "Bisa diikat sampai Desember 2023")</f>
        <v>Bisa diikat sampai Desember 2023</v>
      </c>
    </row>
    <row r="195" spans="1:23">
      <c r="A195">
        <v>968</v>
      </c>
      <c r="B195" t="s">
        <v>6696</v>
      </c>
      <c r="C195" t="s">
        <v>6696</v>
      </c>
      <c r="D195" t="s">
        <v>6613</v>
      </c>
      <c r="E195" t="s">
        <v>21</v>
      </c>
      <c r="F195">
        <v>14818</v>
      </c>
      <c r="G195" t="s">
        <v>6697</v>
      </c>
      <c r="H195" t="s">
        <v>6698</v>
      </c>
      <c r="I195" t="s">
        <v>6699</v>
      </c>
      <c r="J195" t="s">
        <v>6700</v>
      </c>
      <c r="K195" s="1">
        <v>30293</v>
      </c>
      <c r="L195" t="s">
        <v>6701</v>
      </c>
      <c r="M195" t="s">
        <v>6696</v>
      </c>
      <c r="N195" t="s">
        <v>6702</v>
      </c>
      <c r="O195" t="s">
        <v>43</v>
      </c>
      <c r="R195">
        <v>1</v>
      </c>
      <c r="S195">
        <v>1</v>
      </c>
      <c r="U195">
        <v>2</v>
      </c>
      <c r="V195">
        <v>2</v>
      </c>
      <c r="W195" t="str">
        <f t="shared" si="3"/>
        <v>Bisa diikat sampai Desember 2023</v>
      </c>
    </row>
    <row r="196" spans="1:23">
      <c r="A196">
        <v>1154</v>
      </c>
      <c r="B196" t="s">
        <v>6809</v>
      </c>
      <c r="C196" t="s">
        <v>6809</v>
      </c>
      <c r="D196" t="s">
        <v>6613</v>
      </c>
      <c r="E196" t="s">
        <v>21</v>
      </c>
      <c r="F196">
        <v>14817</v>
      </c>
      <c r="G196" t="s">
        <v>6810</v>
      </c>
      <c r="H196" t="s">
        <v>6811</v>
      </c>
      <c r="I196" t="s">
        <v>6812</v>
      </c>
      <c r="J196" t="s">
        <v>6813</v>
      </c>
      <c r="K196" s="1">
        <v>36992</v>
      </c>
      <c r="L196" t="s">
        <v>6814</v>
      </c>
      <c r="M196" t="s">
        <v>6809</v>
      </c>
      <c r="N196" t="s">
        <v>6815</v>
      </c>
      <c r="O196" t="s">
        <v>28</v>
      </c>
      <c r="S196">
        <v>1</v>
      </c>
      <c r="T196">
        <v>1</v>
      </c>
      <c r="U196">
        <v>2</v>
      </c>
      <c r="V196">
        <v>2</v>
      </c>
      <c r="W196" t="str">
        <f t="shared" si="3"/>
        <v>Bisa diikat sampai Desember 2023</v>
      </c>
    </row>
    <row r="197" spans="1:23">
      <c r="A197">
        <v>974</v>
      </c>
      <c r="B197" t="s">
        <v>7036</v>
      </c>
      <c r="C197" t="s">
        <v>7036</v>
      </c>
      <c r="D197" t="s">
        <v>6613</v>
      </c>
      <c r="E197" t="s">
        <v>21</v>
      </c>
      <c r="F197">
        <v>14814</v>
      </c>
      <c r="G197" t="s">
        <v>7037</v>
      </c>
      <c r="H197" t="s">
        <v>7038</v>
      </c>
      <c r="I197" t="s">
        <v>7039</v>
      </c>
      <c r="J197" t="s">
        <v>7040</v>
      </c>
      <c r="K197" s="1">
        <v>34379</v>
      </c>
      <c r="L197" t="s">
        <v>7041</v>
      </c>
      <c r="M197" t="s">
        <v>7036</v>
      </c>
      <c r="N197" t="s">
        <v>7042</v>
      </c>
      <c r="O197" t="s">
        <v>28</v>
      </c>
      <c r="R197">
        <v>1</v>
      </c>
      <c r="S197">
        <v>1</v>
      </c>
      <c r="U197">
        <v>2</v>
      </c>
      <c r="V197">
        <v>2</v>
      </c>
      <c r="W197" t="str">
        <f t="shared" si="3"/>
        <v>Bisa diikat sampai Desember 2023</v>
      </c>
    </row>
    <row r="198" spans="1:23">
      <c r="A198">
        <v>1153</v>
      </c>
      <c r="B198" t="s">
        <v>7314</v>
      </c>
      <c r="C198" t="s">
        <v>7314</v>
      </c>
      <c r="D198" t="s">
        <v>6613</v>
      </c>
      <c r="E198" t="s">
        <v>21</v>
      </c>
      <c r="F198">
        <v>14814</v>
      </c>
      <c r="G198" t="s">
        <v>7315</v>
      </c>
      <c r="H198" t="s">
        <v>7316</v>
      </c>
      <c r="I198" t="s">
        <v>7317</v>
      </c>
      <c r="J198" t="s">
        <v>7318</v>
      </c>
      <c r="K198" s="1">
        <v>34922</v>
      </c>
      <c r="L198" t="s">
        <v>7319</v>
      </c>
      <c r="M198" t="s">
        <v>7314</v>
      </c>
      <c r="N198" t="s">
        <v>7320</v>
      </c>
      <c r="O198" t="s">
        <v>28</v>
      </c>
      <c r="S198">
        <v>1</v>
      </c>
      <c r="T198">
        <v>1</v>
      </c>
      <c r="U198">
        <v>2</v>
      </c>
      <c r="V198">
        <v>2</v>
      </c>
      <c r="W198" t="str">
        <f t="shared" si="3"/>
        <v>Bisa diikat sampai Desember 2023</v>
      </c>
    </row>
    <row r="199" spans="1:23">
      <c r="A199">
        <v>1221</v>
      </c>
      <c r="B199" t="s">
        <v>7331</v>
      </c>
      <c r="C199" t="s">
        <v>7331</v>
      </c>
      <c r="D199" t="s">
        <v>6613</v>
      </c>
      <c r="E199" t="s">
        <v>21</v>
      </c>
      <c r="F199">
        <v>14814</v>
      </c>
      <c r="G199" t="s">
        <v>7332</v>
      </c>
      <c r="H199" t="s">
        <v>7333</v>
      </c>
      <c r="I199" t="s">
        <v>7334</v>
      </c>
      <c r="J199" t="s">
        <v>7335</v>
      </c>
      <c r="K199" s="1">
        <v>34581</v>
      </c>
      <c r="L199" t="s">
        <v>7336</v>
      </c>
      <c r="M199" t="s">
        <v>7331</v>
      </c>
      <c r="N199" t="s">
        <v>7337</v>
      </c>
      <c r="O199" t="s">
        <v>28</v>
      </c>
      <c r="S199">
        <v>1</v>
      </c>
      <c r="T199">
        <v>1</v>
      </c>
      <c r="U199">
        <v>2</v>
      </c>
      <c r="V199">
        <v>2</v>
      </c>
      <c r="W199" t="str">
        <f t="shared" si="3"/>
        <v>Bisa diikat sampai Desember 2023</v>
      </c>
    </row>
    <row r="200" spans="1:23">
      <c r="A200">
        <v>1218</v>
      </c>
      <c r="B200" t="s">
        <v>7590</v>
      </c>
      <c r="C200" t="s">
        <v>7590</v>
      </c>
      <c r="D200" t="s">
        <v>6613</v>
      </c>
      <c r="E200" t="s">
        <v>21</v>
      </c>
      <c r="F200">
        <v>14816</v>
      </c>
      <c r="G200" t="s">
        <v>7591</v>
      </c>
      <c r="H200" t="s">
        <v>7592</v>
      </c>
      <c r="I200" t="s">
        <v>7593</v>
      </c>
      <c r="J200" t="s">
        <v>7594</v>
      </c>
      <c r="K200" s="1">
        <v>37780</v>
      </c>
      <c r="L200" t="s">
        <v>7595</v>
      </c>
      <c r="M200" t="s">
        <v>7590</v>
      </c>
      <c r="N200" t="s">
        <v>7596</v>
      </c>
      <c r="O200" t="s">
        <v>28</v>
      </c>
      <c r="S200">
        <v>1</v>
      </c>
      <c r="T200">
        <v>1</v>
      </c>
      <c r="U200">
        <v>2</v>
      </c>
      <c r="V200">
        <v>2</v>
      </c>
      <c r="W200" t="str">
        <f t="shared" si="3"/>
        <v>Bisa diikat sampai Desember 2023</v>
      </c>
    </row>
    <row r="201" spans="1:23">
      <c r="A201">
        <v>1222</v>
      </c>
      <c r="B201" t="s">
        <v>7615</v>
      </c>
      <c r="C201" t="s">
        <v>7615</v>
      </c>
      <c r="D201" t="s">
        <v>6613</v>
      </c>
      <c r="E201" t="s">
        <v>21</v>
      </c>
      <c r="F201">
        <v>14817</v>
      </c>
      <c r="G201" t="s">
        <v>7616</v>
      </c>
      <c r="H201" t="s">
        <v>7617</v>
      </c>
      <c r="I201" t="s">
        <v>7618</v>
      </c>
      <c r="J201" t="s">
        <v>7619</v>
      </c>
      <c r="K201" s="1">
        <v>35668</v>
      </c>
      <c r="L201" t="s">
        <v>7620</v>
      </c>
      <c r="M201" t="s">
        <v>7615</v>
      </c>
      <c r="N201" t="s">
        <v>7621</v>
      </c>
      <c r="O201" t="s">
        <v>28</v>
      </c>
      <c r="S201">
        <v>1</v>
      </c>
      <c r="T201">
        <v>1</v>
      </c>
      <c r="U201">
        <v>2</v>
      </c>
      <c r="V201">
        <v>2</v>
      </c>
      <c r="W201" t="str">
        <f t="shared" si="3"/>
        <v>Bisa diikat sampai Desember 2023</v>
      </c>
    </row>
    <row r="202" spans="1:23">
      <c r="A202">
        <v>1219</v>
      </c>
      <c r="B202" t="s">
        <v>7834</v>
      </c>
      <c r="C202" t="s">
        <v>7834</v>
      </c>
      <c r="D202" t="s">
        <v>6613</v>
      </c>
      <c r="E202" t="s">
        <v>21</v>
      </c>
      <c r="F202">
        <v>14815</v>
      </c>
      <c r="G202" t="s">
        <v>7835</v>
      </c>
      <c r="H202" t="s">
        <v>7836</v>
      </c>
      <c r="I202" t="s">
        <v>7837</v>
      </c>
      <c r="J202" t="s">
        <v>7838</v>
      </c>
      <c r="K202" s="1">
        <v>34173</v>
      </c>
      <c r="L202" t="s">
        <v>7839</v>
      </c>
      <c r="M202" t="s">
        <v>7834</v>
      </c>
      <c r="N202" t="s">
        <v>7840</v>
      </c>
      <c r="O202" t="s">
        <v>28</v>
      </c>
      <c r="S202">
        <v>1</v>
      </c>
      <c r="T202">
        <v>1</v>
      </c>
      <c r="U202">
        <v>2</v>
      </c>
      <c r="V202">
        <v>2</v>
      </c>
      <c r="W202" t="str">
        <f t="shared" si="3"/>
        <v>Bisa diikat sampai Desember 2023</v>
      </c>
    </row>
    <row r="203" spans="1:23">
      <c r="A203">
        <v>1157</v>
      </c>
      <c r="B203" t="s">
        <v>7841</v>
      </c>
      <c r="C203" t="s">
        <v>7841</v>
      </c>
      <c r="D203" t="s">
        <v>6613</v>
      </c>
      <c r="E203" t="s">
        <v>21</v>
      </c>
      <c r="F203">
        <v>14814</v>
      </c>
      <c r="G203" t="s">
        <v>7842</v>
      </c>
      <c r="H203" t="s">
        <v>7843</v>
      </c>
      <c r="I203" t="s">
        <v>7844</v>
      </c>
      <c r="J203" t="s">
        <v>7845</v>
      </c>
      <c r="K203" s="1">
        <v>34684</v>
      </c>
      <c r="L203" t="s">
        <v>7846</v>
      </c>
      <c r="M203" t="s">
        <v>7841</v>
      </c>
      <c r="N203" t="s">
        <v>7847</v>
      </c>
      <c r="O203" t="s">
        <v>28</v>
      </c>
      <c r="S203">
        <v>1</v>
      </c>
      <c r="T203">
        <v>1</v>
      </c>
      <c r="U203">
        <v>2</v>
      </c>
      <c r="V203">
        <v>2</v>
      </c>
      <c r="W203" t="str">
        <f t="shared" si="3"/>
        <v>Bisa diikat sampai Desember 2023</v>
      </c>
    </row>
    <row r="204" spans="1:23">
      <c r="A204">
        <v>1220</v>
      </c>
      <c r="B204" t="s">
        <v>8122</v>
      </c>
      <c r="C204" t="s">
        <v>8122</v>
      </c>
      <c r="D204" t="s">
        <v>6613</v>
      </c>
      <c r="E204" t="s">
        <v>21</v>
      </c>
      <c r="F204">
        <v>14814</v>
      </c>
      <c r="G204" t="s">
        <v>8123</v>
      </c>
      <c r="H204" t="s">
        <v>8124</v>
      </c>
      <c r="I204" t="s">
        <v>8125</v>
      </c>
      <c r="J204" t="s">
        <v>8126</v>
      </c>
      <c r="K204" s="1">
        <v>31584</v>
      </c>
      <c r="L204" t="s">
        <v>8127</v>
      </c>
      <c r="M204" t="s">
        <v>8122</v>
      </c>
      <c r="N204" t="s">
        <v>8128</v>
      </c>
      <c r="O204" t="s">
        <v>28</v>
      </c>
      <c r="S204">
        <v>1</v>
      </c>
      <c r="T204">
        <v>1</v>
      </c>
      <c r="U204">
        <v>2</v>
      </c>
      <c r="V204">
        <v>2</v>
      </c>
      <c r="W204" t="str">
        <f t="shared" si="3"/>
        <v>Bisa diikat sampai Desember 2023</v>
      </c>
    </row>
    <row r="205" spans="1:23">
      <c r="A205">
        <v>1156</v>
      </c>
      <c r="B205" t="s">
        <v>8142</v>
      </c>
      <c r="C205" t="s">
        <v>8142</v>
      </c>
      <c r="D205" t="s">
        <v>6613</v>
      </c>
      <c r="E205" t="s">
        <v>21</v>
      </c>
      <c r="F205">
        <v>14813</v>
      </c>
      <c r="G205" t="s">
        <v>8143</v>
      </c>
      <c r="H205" t="s">
        <v>8144</v>
      </c>
      <c r="I205" t="s">
        <v>8145</v>
      </c>
      <c r="J205" t="s">
        <v>8146</v>
      </c>
      <c r="K205" s="1">
        <v>36088</v>
      </c>
      <c r="L205" t="s">
        <v>8147</v>
      </c>
      <c r="M205" t="s">
        <v>8142</v>
      </c>
      <c r="N205" t="s">
        <v>8148</v>
      </c>
      <c r="O205" t="s">
        <v>43</v>
      </c>
      <c r="S205">
        <v>1</v>
      </c>
      <c r="T205">
        <v>1</v>
      </c>
      <c r="U205">
        <v>2</v>
      </c>
      <c r="V205">
        <v>2</v>
      </c>
      <c r="W205" t="str">
        <f t="shared" si="3"/>
        <v>Bisa diikat sampai Desember 2023</v>
      </c>
    </row>
    <row r="206" spans="1:23">
      <c r="A206">
        <v>1155</v>
      </c>
      <c r="B206" t="s">
        <v>8167</v>
      </c>
      <c r="C206" t="s">
        <v>8167</v>
      </c>
      <c r="D206" t="s">
        <v>6613</v>
      </c>
      <c r="E206" t="s">
        <v>21</v>
      </c>
      <c r="F206">
        <v>14818</v>
      </c>
      <c r="G206" t="s">
        <v>8168</v>
      </c>
      <c r="H206" t="s">
        <v>8169</v>
      </c>
      <c r="I206" t="s">
        <v>8170</v>
      </c>
      <c r="J206" t="s">
        <v>8171</v>
      </c>
      <c r="K206" s="1">
        <v>35557</v>
      </c>
      <c r="L206" t="s">
        <v>8172</v>
      </c>
      <c r="M206" t="s">
        <v>8167</v>
      </c>
      <c r="N206" t="s">
        <v>8173</v>
      </c>
      <c r="O206" t="s">
        <v>650</v>
      </c>
      <c r="S206">
        <v>1</v>
      </c>
      <c r="T206">
        <v>1</v>
      </c>
      <c r="U206">
        <v>2</v>
      </c>
      <c r="V206">
        <v>2</v>
      </c>
      <c r="W206" t="str">
        <f t="shared" si="3"/>
        <v>Bisa diikat sampai Desember 2023</v>
      </c>
    </row>
    <row r="207" spans="1:23">
      <c r="A207">
        <v>856</v>
      </c>
      <c r="B207" t="s">
        <v>8301</v>
      </c>
      <c r="C207" t="s">
        <v>8301</v>
      </c>
      <c r="D207" t="s">
        <v>6613</v>
      </c>
      <c r="E207" t="s">
        <v>21</v>
      </c>
      <c r="F207">
        <v>14781</v>
      </c>
      <c r="G207" t="s">
        <v>8302</v>
      </c>
      <c r="H207" t="s">
        <v>8303</v>
      </c>
      <c r="I207" t="s">
        <v>8304</v>
      </c>
      <c r="J207" t="s">
        <v>8305</v>
      </c>
      <c r="K207" s="1">
        <v>35982</v>
      </c>
      <c r="M207" t="s">
        <v>8301</v>
      </c>
      <c r="N207" t="s">
        <v>8306</v>
      </c>
      <c r="O207" t="s">
        <v>43</v>
      </c>
      <c r="R207">
        <v>1</v>
      </c>
      <c r="S207">
        <v>1</v>
      </c>
      <c r="U207">
        <v>2</v>
      </c>
      <c r="V207">
        <v>2</v>
      </c>
      <c r="W207" t="str">
        <f t="shared" si="3"/>
        <v>Bisa diikat sampai Desember 2023</v>
      </c>
    </row>
    <row r="208" spans="1:23">
      <c r="A208">
        <v>290</v>
      </c>
      <c r="B208" t="s">
        <v>6722</v>
      </c>
      <c r="C208" t="s">
        <v>6722</v>
      </c>
      <c r="D208" t="s">
        <v>6613</v>
      </c>
      <c r="E208" t="s">
        <v>6621</v>
      </c>
      <c r="F208">
        <v>14818</v>
      </c>
      <c r="G208" t="s">
        <v>6723</v>
      </c>
      <c r="H208" t="s">
        <v>23</v>
      </c>
      <c r="I208" t="s">
        <v>23</v>
      </c>
      <c r="J208" t="s">
        <v>6724</v>
      </c>
      <c r="K208" s="1">
        <v>34110</v>
      </c>
      <c r="M208" t="s">
        <v>6722</v>
      </c>
      <c r="N208" t="s">
        <v>6725</v>
      </c>
      <c r="O208" t="s">
        <v>43</v>
      </c>
      <c r="P208">
        <v>1</v>
      </c>
      <c r="Q208">
        <v>1</v>
      </c>
      <c r="R208">
        <v>1</v>
      </c>
      <c r="U208">
        <v>3</v>
      </c>
      <c r="V208">
        <v>1</v>
      </c>
      <c r="W208" t="str">
        <f t="shared" si="3"/>
        <v>Bisa diikat sampai Desember 2023</v>
      </c>
    </row>
    <row r="209" spans="1:23">
      <c r="A209">
        <v>321</v>
      </c>
      <c r="B209" t="s">
        <v>6919</v>
      </c>
      <c r="C209" t="s">
        <v>6919</v>
      </c>
      <c r="D209" t="s">
        <v>6613</v>
      </c>
      <c r="E209" t="s">
        <v>6621</v>
      </c>
      <c r="F209">
        <v>14818</v>
      </c>
      <c r="G209" t="s">
        <v>23</v>
      </c>
      <c r="H209" t="s">
        <v>6920</v>
      </c>
      <c r="I209" t="s">
        <v>6921</v>
      </c>
      <c r="J209" t="s">
        <v>6922</v>
      </c>
      <c r="K209" s="1">
        <v>34130</v>
      </c>
      <c r="M209" t="s">
        <v>6919</v>
      </c>
      <c r="N209" t="s">
        <v>6923</v>
      </c>
      <c r="O209" t="s">
        <v>43</v>
      </c>
      <c r="P209">
        <v>1</v>
      </c>
      <c r="Q209">
        <v>1</v>
      </c>
      <c r="R209">
        <v>1</v>
      </c>
      <c r="U209">
        <v>3</v>
      </c>
      <c r="V209">
        <v>1</v>
      </c>
      <c r="W209" t="str">
        <f t="shared" si="3"/>
        <v>Bisa diikat sampai Desember 2023</v>
      </c>
    </row>
    <row r="210" spans="1:23">
      <c r="A210">
        <v>315</v>
      </c>
      <c r="B210" t="s">
        <v>7814</v>
      </c>
      <c r="C210" t="s">
        <v>7814</v>
      </c>
      <c r="D210" t="s">
        <v>6613</v>
      </c>
      <c r="E210" t="s">
        <v>6621</v>
      </c>
      <c r="F210">
        <v>14814</v>
      </c>
      <c r="G210" t="s">
        <v>7815</v>
      </c>
      <c r="H210" t="s">
        <v>23</v>
      </c>
      <c r="I210" t="s">
        <v>23</v>
      </c>
      <c r="J210" t="s">
        <v>7816</v>
      </c>
      <c r="K210" s="1">
        <v>34427</v>
      </c>
      <c r="M210" t="s">
        <v>7814</v>
      </c>
      <c r="N210" t="s">
        <v>7817</v>
      </c>
      <c r="O210" t="s">
        <v>43</v>
      </c>
      <c r="P210">
        <v>1</v>
      </c>
      <c r="Q210">
        <v>1</v>
      </c>
      <c r="R210">
        <v>1</v>
      </c>
      <c r="U210">
        <v>3</v>
      </c>
      <c r="V210">
        <v>1</v>
      </c>
      <c r="W210" t="str">
        <f t="shared" si="3"/>
        <v>Bisa diikat sampai Desember 2023</v>
      </c>
    </row>
    <row r="211" spans="1:23">
      <c r="A211">
        <v>218</v>
      </c>
      <c r="B211" t="s">
        <v>7898</v>
      </c>
      <c r="C211" t="s">
        <v>7898</v>
      </c>
      <c r="D211" t="s">
        <v>6613</v>
      </c>
      <c r="E211" t="s">
        <v>6621</v>
      </c>
      <c r="F211">
        <v>14814</v>
      </c>
      <c r="G211" t="s">
        <v>7804</v>
      </c>
      <c r="H211" t="s">
        <v>7899</v>
      </c>
      <c r="I211" t="s">
        <v>7805</v>
      </c>
      <c r="J211" t="s">
        <v>7806</v>
      </c>
      <c r="K211" s="1">
        <v>29876</v>
      </c>
      <c r="L211" t="s">
        <v>7902</v>
      </c>
      <c r="M211" t="s">
        <v>7898</v>
      </c>
      <c r="N211" t="s">
        <v>7807</v>
      </c>
      <c r="O211" t="s">
        <v>43</v>
      </c>
      <c r="P211">
        <v>1</v>
      </c>
      <c r="Q211">
        <v>1</v>
      </c>
      <c r="T211">
        <v>1</v>
      </c>
      <c r="U211">
        <v>3</v>
      </c>
      <c r="V211">
        <v>1</v>
      </c>
      <c r="W211" t="str">
        <f t="shared" si="3"/>
        <v>Bisa diikat sampai Desember 2023</v>
      </c>
    </row>
    <row r="212" spans="1:23">
      <c r="A212">
        <v>322</v>
      </c>
      <c r="B212" t="s">
        <v>8188</v>
      </c>
      <c r="C212" t="s">
        <v>8188</v>
      </c>
      <c r="D212" t="s">
        <v>6613</v>
      </c>
      <c r="E212" t="s">
        <v>6621</v>
      </c>
      <c r="F212">
        <v>14795</v>
      </c>
      <c r="G212" t="s">
        <v>23</v>
      </c>
      <c r="H212" t="s">
        <v>23</v>
      </c>
      <c r="I212" t="s">
        <v>8189</v>
      </c>
      <c r="J212" t="s">
        <v>8190</v>
      </c>
      <c r="K212" s="1">
        <v>33933</v>
      </c>
      <c r="M212" t="s">
        <v>8191</v>
      </c>
      <c r="N212" t="s">
        <v>8192</v>
      </c>
      <c r="O212" t="s">
        <v>43</v>
      </c>
      <c r="P212">
        <v>1</v>
      </c>
      <c r="Q212">
        <v>1</v>
      </c>
      <c r="R212">
        <v>1</v>
      </c>
      <c r="U212">
        <v>3</v>
      </c>
      <c r="V212">
        <v>1</v>
      </c>
      <c r="W212" t="str">
        <f t="shared" si="3"/>
        <v>Bisa diikat sampai Desember 2023</v>
      </c>
    </row>
    <row r="213" spans="1:23">
      <c r="A213">
        <v>166</v>
      </c>
      <c r="B213" t="s">
        <v>6710</v>
      </c>
      <c r="C213" t="s">
        <v>6710</v>
      </c>
      <c r="D213" t="s">
        <v>6613</v>
      </c>
      <c r="E213" t="s">
        <v>21</v>
      </c>
      <c r="F213">
        <v>14814</v>
      </c>
      <c r="G213" t="s">
        <v>6711</v>
      </c>
      <c r="H213" t="s">
        <v>6712</v>
      </c>
      <c r="I213" t="s">
        <v>6713</v>
      </c>
      <c r="J213" t="s">
        <v>6714</v>
      </c>
      <c r="K213" s="1">
        <v>31175</v>
      </c>
      <c r="M213" t="s">
        <v>6710</v>
      </c>
      <c r="N213" t="s">
        <v>6715</v>
      </c>
      <c r="O213" t="s">
        <v>43</v>
      </c>
      <c r="P213">
        <v>1</v>
      </c>
      <c r="Q213">
        <v>1</v>
      </c>
      <c r="R213">
        <v>1</v>
      </c>
      <c r="U213">
        <v>3</v>
      </c>
      <c r="V213">
        <v>1</v>
      </c>
      <c r="W213" t="str">
        <f t="shared" si="3"/>
        <v>Bisa diikat sampai Desember 2023</v>
      </c>
    </row>
    <row r="214" spans="1:23">
      <c r="A214">
        <v>290</v>
      </c>
      <c r="B214" t="s">
        <v>6722</v>
      </c>
      <c r="C214" t="s">
        <v>6722</v>
      </c>
      <c r="D214" t="s">
        <v>6613</v>
      </c>
      <c r="E214" t="s">
        <v>21</v>
      </c>
      <c r="F214">
        <v>14818</v>
      </c>
      <c r="G214" t="s">
        <v>6723</v>
      </c>
      <c r="H214" t="s">
        <v>23</v>
      </c>
      <c r="I214" t="s">
        <v>23</v>
      </c>
      <c r="J214" t="s">
        <v>6724</v>
      </c>
      <c r="K214" s="1">
        <v>34110</v>
      </c>
      <c r="M214" t="s">
        <v>6722</v>
      </c>
      <c r="N214" t="s">
        <v>6725</v>
      </c>
      <c r="O214" t="s">
        <v>43</v>
      </c>
      <c r="P214">
        <v>1</v>
      </c>
      <c r="Q214">
        <v>1</v>
      </c>
      <c r="R214">
        <v>1</v>
      </c>
      <c r="U214">
        <v>3</v>
      </c>
      <c r="V214">
        <v>1</v>
      </c>
      <c r="W214" t="str">
        <f t="shared" si="3"/>
        <v>Bisa diikat sampai Desember 2023</v>
      </c>
    </row>
    <row r="215" spans="1:23">
      <c r="A215">
        <v>173</v>
      </c>
      <c r="B215" t="s">
        <v>6792</v>
      </c>
      <c r="C215" t="s">
        <v>6792</v>
      </c>
      <c r="D215" t="s">
        <v>6613</v>
      </c>
      <c r="E215" t="s">
        <v>21</v>
      </c>
      <c r="F215">
        <v>14814</v>
      </c>
      <c r="G215" t="s">
        <v>6793</v>
      </c>
      <c r="H215" t="s">
        <v>6794</v>
      </c>
      <c r="I215" t="s">
        <v>6795</v>
      </c>
      <c r="J215" t="s">
        <v>6796</v>
      </c>
      <c r="K215" s="1">
        <v>31780</v>
      </c>
      <c r="M215" t="s">
        <v>6792</v>
      </c>
      <c r="N215" t="s">
        <v>6797</v>
      </c>
      <c r="O215" t="s">
        <v>43</v>
      </c>
      <c r="P215">
        <v>1</v>
      </c>
      <c r="Q215">
        <v>1</v>
      </c>
      <c r="R215">
        <v>1</v>
      </c>
      <c r="U215">
        <v>3</v>
      </c>
      <c r="V215">
        <v>1</v>
      </c>
      <c r="W215" t="str">
        <f t="shared" si="3"/>
        <v>Bisa diikat sampai Desember 2023</v>
      </c>
    </row>
    <row r="216" spans="1:23">
      <c r="A216">
        <v>321</v>
      </c>
      <c r="B216" t="s">
        <v>6919</v>
      </c>
      <c r="C216" t="s">
        <v>6919</v>
      </c>
      <c r="D216" t="s">
        <v>6613</v>
      </c>
      <c r="E216" t="s">
        <v>21</v>
      </c>
      <c r="F216">
        <v>14818</v>
      </c>
      <c r="G216" t="s">
        <v>23</v>
      </c>
      <c r="H216" t="s">
        <v>6920</v>
      </c>
      <c r="I216" t="s">
        <v>6921</v>
      </c>
      <c r="J216" t="s">
        <v>6922</v>
      </c>
      <c r="K216" s="1">
        <v>34130</v>
      </c>
      <c r="M216" t="s">
        <v>6919</v>
      </c>
      <c r="N216" t="s">
        <v>6923</v>
      </c>
      <c r="O216" t="s">
        <v>43</v>
      </c>
      <c r="P216">
        <v>1</v>
      </c>
      <c r="Q216">
        <v>1</v>
      </c>
      <c r="R216">
        <v>1</v>
      </c>
      <c r="U216">
        <v>3</v>
      </c>
      <c r="V216">
        <v>1</v>
      </c>
      <c r="W216" t="str">
        <f t="shared" si="3"/>
        <v>Bisa diikat sampai Desember 2023</v>
      </c>
    </row>
    <row r="217" spans="1:23">
      <c r="A217">
        <v>525</v>
      </c>
      <c r="B217" t="s">
        <v>7808</v>
      </c>
      <c r="C217" t="s">
        <v>7808</v>
      </c>
      <c r="D217" t="s">
        <v>6613</v>
      </c>
      <c r="E217" t="s">
        <v>21</v>
      </c>
      <c r="F217">
        <v>14815</v>
      </c>
      <c r="G217" t="s">
        <v>7809</v>
      </c>
      <c r="H217" t="s">
        <v>23</v>
      </c>
      <c r="I217" t="s">
        <v>7810</v>
      </c>
      <c r="J217" t="s">
        <v>7811</v>
      </c>
      <c r="K217" s="1">
        <v>32873</v>
      </c>
      <c r="M217" t="s">
        <v>7812</v>
      </c>
      <c r="N217" t="s">
        <v>7813</v>
      </c>
      <c r="O217" t="s">
        <v>177</v>
      </c>
      <c r="P217">
        <v>1</v>
      </c>
      <c r="Q217">
        <v>1</v>
      </c>
      <c r="R217">
        <v>1</v>
      </c>
      <c r="U217">
        <v>3</v>
      </c>
      <c r="V217">
        <v>1</v>
      </c>
      <c r="W217" t="str">
        <f t="shared" si="3"/>
        <v>Bisa diikat sampai Desember 2023</v>
      </c>
    </row>
    <row r="218" spans="1:23">
      <c r="A218">
        <v>315</v>
      </c>
      <c r="B218" t="s">
        <v>7814</v>
      </c>
      <c r="C218" t="s">
        <v>7814</v>
      </c>
      <c r="D218" t="s">
        <v>6613</v>
      </c>
      <c r="E218" t="s">
        <v>21</v>
      </c>
      <c r="F218">
        <v>14814</v>
      </c>
      <c r="G218" t="s">
        <v>7815</v>
      </c>
      <c r="H218" t="s">
        <v>23</v>
      </c>
      <c r="I218" t="s">
        <v>23</v>
      </c>
      <c r="J218" t="s">
        <v>7816</v>
      </c>
      <c r="K218" s="1">
        <v>34427</v>
      </c>
      <c r="M218" t="s">
        <v>7814</v>
      </c>
      <c r="N218" t="s">
        <v>7817</v>
      </c>
      <c r="O218" t="s">
        <v>43</v>
      </c>
      <c r="P218">
        <v>1</v>
      </c>
      <c r="Q218">
        <v>1</v>
      </c>
      <c r="R218">
        <v>1</v>
      </c>
      <c r="U218">
        <v>3</v>
      </c>
      <c r="V218">
        <v>1</v>
      </c>
      <c r="W218" t="str">
        <f t="shared" si="3"/>
        <v>Bisa diikat sampai Desember 2023</v>
      </c>
    </row>
    <row r="219" spans="1:23">
      <c r="A219">
        <v>218</v>
      </c>
      <c r="B219" t="s">
        <v>7898</v>
      </c>
      <c r="C219" t="s">
        <v>7898</v>
      </c>
      <c r="D219" t="s">
        <v>6613</v>
      </c>
      <c r="E219" t="s">
        <v>21</v>
      </c>
      <c r="F219">
        <v>14814</v>
      </c>
      <c r="G219" t="s">
        <v>7804</v>
      </c>
      <c r="H219" t="s">
        <v>7899</v>
      </c>
      <c r="I219" t="s">
        <v>7805</v>
      </c>
      <c r="J219" t="s">
        <v>7806</v>
      </c>
      <c r="K219" s="1">
        <v>29876</v>
      </c>
      <c r="L219" t="s">
        <v>7902</v>
      </c>
      <c r="M219" t="s">
        <v>7898</v>
      </c>
      <c r="N219" t="s">
        <v>7807</v>
      </c>
      <c r="O219" t="s">
        <v>43</v>
      </c>
      <c r="P219">
        <v>1</v>
      </c>
      <c r="Q219">
        <v>1</v>
      </c>
      <c r="T219">
        <v>1</v>
      </c>
      <c r="U219">
        <v>3</v>
      </c>
      <c r="V219">
        <v>1</v>
      </c>
      <c r="W219" t="str">
        <f t="shared" si="3"/>
        <v>Bisa diikat sampai Desember 2023</v>
      </c>
    </row>
    <row r="220" spans="1:23">
      <c r="A220">
        <v>322</v>
      </c>
      <c r="B220" t="s">
        <v>8188</v>
      </c>
      <c r="C220" t="s">
        <v>8188</v>
      </c>
      <c r="D220" t="s">
        <v>6613</v>
      </c>
      <c r="E220" t="s">
        <v>21</v>
      </c>
      <c r="F220">
        <v>14795</v>
      </c>
      <c r="G220" t="s">
        <v>23</v>
      </c>
      <c r="H220" t="s">
        <v>23</v>
      </c>
      <c r="I220" t="s">
        <v>8189</v>
      </c>
      <c r="J220" t="s">
        <v>8190</v>
      </c>
      <c r="K220" s="1">
        <v>33933</v>
      </c>
      <c r="M220" t="s">
        <v>8191</v>
      </c>
      <c r="N220" t="s">
        <v>8192</v>
      </c>
      <c r="O220" t="s">
        <v>43</v>
      </c>
      <c r="P220">
        <v>1</v>
      </c>
      <c r="Q220">
        <v>1</v>
      </c>
      <c r="R220">
        <v>1</v>
      </c>
      <c r="U220">
        <v>3</v>
      </c>
      <c r="V220">
        <v>1</v>
      </c>
      <c r="W220" t="str">
        <f t="shared" si="3"/>
        <v>Bisa diikat sampai Desember 2023</v>
      </c>
    </row>
    <row r="221" spans="1:23">
      <c r="A221">
        <v>773</v>
      </c>
      <c r="B221" t="s">
        <v>6653</v>
      </c>
      <c r="C221" t="s">
        <v>6653</v>
      </c>
      <c r="D221" t="s">
        <v>6613</v>
      </c>
      <c r="E221" t="s">
        <v>21</v>
      </c>
      <c r="F221">
        <v>14791</v>
      </c>
      <c r="G221" t="s">
        <v>6654</v>
      </c>
      <c r="H221" t="s">
        <v>23</v>
      </c>
      <c r="I221" t="s">
        <v>6655</v>
      </c>
      <c r="J221" t="s">
        <v>6656</v>
      </c>
      <c r="K221" s="1">
        <v>35182</v>
      </c>
      <c r="M221" t="s">
        <v>6653</v>
      </c>
      <c r="N221" t="s">
        <v>6657</v>
      </c>
      <c r="O221" t="s">
        <v>43</v>
      </c>
      <c r="Q221">
        <v>1</v>
      </c>
      <c r="R221">
        <v>1</v>
      </c>
      <c r="U221">
        <v>2</v>
      </c>
      <c r="V221">
        <v>1</v>
      </c>
      <c r="W221" t="str">
        <f t="shared" si="3"/>
        <v>Bisa diikat sampai Desember 2023</v>
      </c>
    </row>
    <row r="222" spans="1:23">
      <c r="A222">
        <v>824</v>
      </c>
      <c r="B222" t="s">
        <v>6915</v>
      </c>
      <c r="C222" t="s">
        <v>6915</v>
      </c>
      <c r="D222" t="s">
        <v>6613</v>
      </c>
      <c r="E222" t="s">
        <v>21</v>
      </c>
      <c r="F222">
        <v>14814</v>
      </c>
      <c r="G222" t="s">
        <v>6916</v>
      </c>
      <c r="H222" t="s">
        <v>23</v>
      </c>
      <c r="I222" t="s">
        <v>23</v>
      </c>
      <c r="J222" t="s">
        <v>6917</v>
      </c>
      <c r="K222" s="1">
        <v>36821</v>
      </c>
      <c r="M222" t="s">
        <v>6915</v>
      </c>
      <c r="N222" t="s">
        <v>6918</v>
      </c>
      <c r="O222" t="s">
        <v>43</v>
      </c>
      <c r="Q222">
        <v>1</v>
      </c>
      <c r="R222">
        <v>1</v>
      </c>
      <c r="U222">
        <v>2</v>
      </c>
      <c r="V222">
        <v>1</v>
      </c>
      <c r="W222" t="str">
        <f t="shared" si="3"/>
        <v>Bisa diikat sampai Desember 2023</v>
      </c>
    </row>
    <row r="223" spans="1:23">
      <c r="A223">
        <v>617</v>
      </c>
      <c r="B223" t="s">
        <v>7403</v>
      </c>
      <c r="C223" t="s">
        <v>7403</v>
      </c>
      <c r="D223" t="s">
        <v>6613</v>
      </c>
      <c r="E223" t="s">
        <v>21</v>
      </c>
      <c r="F223">
        <v>14818</v>
      </c>
      <c r="G223" t="s">
        <v>7404</v>
      </c>
      <c r="H223" t="s">
        <v>23</v>
      </c>
      <c r="I223" t="s">
        <v>7405</v>
      </c>
      <c r="J223" t="s">
        <v>7406</v>
      </c>
      <c r="K223" s="1">
        <v>33080</v>
      </c>
      <c r="M223" t="s">
        <v>7403</v>
      </c>
      <c r="N223" t="s">
        <v>7407</v>
      </c>
      <c r="O223" t="s">
        <v>784</v>
      </c>
      <c r="Q223">
        <v>1</v>
      </c>
      <c r="R223">
        <v>1</v>
      </c>
      <c r="U223">
        <v>2</v>
      </c>
      <c r="V223">
        <v>1</v>
      </c>
      <c r="W223" t="str">
        <f t="shared" si="3"/>
        <v>Bisa diikat sampai Desember 2023</v>
      </c>
    </row>
    <row r="224" spans="1:23">
      <c r="A224">
        <v>790</v>
      </c>
      <c r="B224" t="s">
        <v>7501</v>
      </c>
      <c r="C224" t="s">
        <v>7501</v>
      </c>
      <c r="D224" t="s">
        <v>6613</v>
      </c>
      <c r="E224" t="s">
        <v>21</v>
      </c>
      <c r="F224">
        <v>14814</v>
      </c>
      <c r="G224" t="s">
        <v>7502</v>
      </c>
      <c r="H224" t="s">
        <v>23</v>
      </c>
      <c r="I224" t="s">
        <v>7503</v>
      </c>
      <c r="J224" t="s">
        <v>7504</v>
      </c>
      <c r="K224" s="1">
        <v>34190</v>
      </c>
      <c r="M224" t="s">
        <v>7501</v>
      </c>
      <c r="N224" t="s">
        <v>7505</v>
      </c>
      <c r="O224" t="s">
        <v>43</v>
      </c>
      <c r="Q224">
        <v>1</v>
      </c>
      <c r="R224">
        <v>1</v>
      </c>
      <c r="U224">
        <v>2</v>
      </c>
      <c r="V224">
        <v>1</v>
      </c>
      <c r="W224" t="str">
        <f t="shared" si="3"/>
        <v>Bisa diikat sampai Desember 2023</v>
      </c>
    </row>
    <row r="225" spans="1:23">
      <c r="A225">
        <v>775</v>
      </c>
      <c r="B225" t="s">
        <v>7944</v>
      </c>
      <c r="C225" t="s">
        <v>7944</v>
      </c>
      <c r="D225" t="s">
        <v>6613</v>
      </c>
      <c r="E225" t="s">
        <v>21</v>
      </c>
      <c r="F225">
        <v>14781</v>
      </c>
      <c r="G225" t="s">
        <v>7945</v>
      </c>
      <c r="H225" t="s">
        <v>23</v>
      </c>
      <c r="I225" t="s">
        <v>23</v>
      </c>
      <c r="J225" t="s">
        <v>7946</v>
      </c>
      <c r="K225" s="1">
        <v>35182</v>
      </c>
      <c r="M225" t="s">
        <v>7944</v>
      </c>
      <c r="N225" t="s">
        <v>7947</v>
      </c>
      <c r="O225" t="s">
        <v>43</v>
      </c>
      <c r="Q225">
        <v>1</v>
      </c>
      <c r="R225">
        <v>1</v>
      </c>
      <c r="U225">
        <v>2</v>
      </c>
      <c r="V225">
        <v>1</v>
      </c>
      <c r="W225" t="str">
        <f t="shared" si="3"/>
        <v>Bisa diikat sampai Desember 2023</v>
      </c>
    </row>
    <row r="226" spans="1:23">
      <c r="A226">
        <v>578</v>
      </c>
      <c r="B226" t="s">
        <v>4078</v>
      </c>
      <c r="C226" t="s">
        <v>4078</v>
      </c>
      <c r="D226" t="s">
        <v>6613</v>
      </c>
      <c r="E226" t="s">
        <v>21</v>
      </c>
      <c r="F226">
        <v>14818</v>
      </c>
      <c r="G226" t="s">
        <v>4079</v>
      </c>
      <c r="H226" t="s">
        <v>4080</v>
      </c>
      <c r="I226" t="s">
        <v>4081</v>
      </c>
      <c r="J226" t="s">
        <v>4082</v>
      </c>
      <c r="K226" s="1">
        <v>33707</v>
      </c>
      <c r="L226" t="s">
        <v>4083</v>
      </c>
      <c r="M226" t="s">
        <v>4078</v>
      </c>
      <c r="N226" t="s">
        <v>4084</v>
      </c>
      <c r="O226" t="s">
        <v>43</v>
      </c>
      <c r="Q226">
        <v>1</v>
      </c>
      <c r="T226">
        <v>1</v>
      </c>
      <c r="U226">
        <v>2</v>
      </c>
      <c r="V226">
        <v>1</v>
      </c>
      <c r="W226" t="str">
        <f t="shared" si="3"/>
        <v>Bisa diikat sampai Desember 2023</v>
      </c>
    </row>
    <row r="227" spans="1:23">
      <c r="A227">
        <v>616</v>
      </c>
      <c r="B227" t="s">
        <v>8149</v>
      </c>
      <c r="C227" t="s">
        <v>8149</v>
      </c>
      <c r="D227" t="s">
        <v>6613</v>
      </c>
      <c r="E227" t="s">
        <v>21</v>
      </c>
      <c r="F227">
        <v>14794</v>
      </c>
      <c r="G227" t="s">
        <v>8150</v>
      </c>
      <c r="H227" t="s">
        <v>23</v>
      </c>
      <c r="I227" t="s">
        <v>23</v>
      </c>
      <c r="J227" t="s">
        <v>8151</v>
      </c>
      <c r="K227" s="1">
        <v>35116</v>
      </c>
      <c r="M227" t="s">
        <v>8149</v>
      </c>
      <c r="N227" t="s">
        <v>8152</v>
      </c>
      <c r="O227" t="s">
        <v>43</v>
      </c>
      <c r="Q227">
        <v>1</v>
      </c>
      <c r="R227">
        <v>1</v>
      </c>
      <c r="U227">
        <v>2</v>
      </c>
      <c r="V227">
        <v>1</v>
      </c>
      <c r="W227" t="str">
        <f t="shared" si="3"/>
        <v>Bisa diikat sampai Desember 2023</v>
      </c>
    </row>
    <row r="228" spans="1:23">
      <c r="A228">
        <v>1511</v>
      </c>
      <c r="B228" t="s">
        <v>3465</v>
      </c>
      <c r="C228" t="s">
        <v>3465</v>
      </c>
      <c r="D228" t="s">
        <v>6613</v>
      </c>
      <c r="E228" t="s">
        <v>21</v>
      </c>
      <c r="F228">
        <v>14764</v>
      </c>
      <c r="G228" t="s">
        <v>6676</v>
      </c>
      <c r="H228" t="s">
        <v>6677</v>
      </c>
      <c r="I228" t="s">
        <v>6678</v>
      </c>
      <c r="J228" t="s">
        <v>6679</v>
      </c>
      <c r="K228" s="1">
        <v>29447</v>
      </c>
      <c r="L228" t="s">
        <v>6680</v>
      </c>
      <c r="M228" t="s">
        <v>3465</v>
      </c>
      <c r="N228" t="s">
        <v>6681</v>
      </c>
      <c r="O228" t="s">
        <v>28</v>
      </c>
      <c r="T228">
        <v>1</v>
      </c>
      <c r="U228">
        <v>1</v>
      </c>
      <c r="V228">
        <v>1</v>
      </c>
      <c r="W228" t="str">
        <f t="shared" si="3"/>
        <v>Bisa diikat sampai Desember 2023</v>
      </c>
    </row>
    <row r="229" spans="1:23">
      <c r="A229">
        <v>1380</v>
      </c>
      <c r="B229" t="s">
        <v>6703</v>
      </c>
      <c r="C229" t="s">
        <v>6703</v>
      </c>
      <c r="D229" t="s">
        <v>6613</v>
      </c>
      <c r="E229" t="s">
        <v>21</v>
      </c>
      <c r="F229">
        <v>14814</v>
      </c>
      <c r="G229" t="s">
        <v>6704</v>
      </c>
      <c r="H229" t="s">
        <v>6705</v>
      </c>
      <c r="I229" t="s">
        <v>6706</v>
      </c>
      <c r="J229" t="s">
        <v>6707</v>
      </c>
      <c r="K229" s="1">
        <v>35892</v>
      </c>
      <c r="L229" t="s">
        <v>6708</v>
      </c>
      <c r="M229" t="s">
        <v>6703</v>
      </c>
      <c r="N229" t="s">
        <v>6709</v>
      </c>
      <c r="O229" t="s">
        <v>784</v>
      </c>
      <c r="T229">
        <v>1</v>
      </c>
      <c r="U229">
        <v>1</v>
      </c>
      <c r="V229">
        <v>1</v>
      </c>
      <c r="W229" t="str">
        <f t="shared" si="3"/>
        <v>Bisa diikat sampai Desember 2023</v>
      </c>
    </row>
    <row r="230" spans="1:23">
      <c r="A230">
        <v>1377</v>
      </c>
      <c r="B230" t="s">
        <v>6716</v>
      </c>
      <c r="C230" t="s">
        <v>6716</v>
      </c>
      <c r="D230" t="s">
        <v>6613</v>
      </c>
      <c r="E230" t="s">
        <v>21</v>
      </c>
      <c r="F230">
        <v>14818</v>
      </c>
      <c r="G230" t="s">
        <v>6717</v>
      </c>
      <c r="H230" t="s">
        <v>6718</v>
      </c>
      <c r="I230" t="s">
        <v>6718</v>
      </c>
      <c r="J230" t="s">
        <v>6719</v>
      </c>
      <c r="K230" s="1">
        <v>36553</v>
      </c>
      <c r="L230" t="s">
        <v>6720</v>
      </c>
      <c r="M230" t="s">
        <v>6716</v>
      </c>
      <c r="N230" t="s">
        <v>6721</v>
      </c>
      <c r="O230" t="s">
        <v>43</v>
      </c>
      <c r="T230">
        <v>1</v>
      </c>
      <c r="U230">
        <v>1</v>
      </c>
      <c r="V230">
        <v>1</v>
      </c>
      <c r="W230" t="str">
        <f t="shared" si="3"/>
        <v>Bisa diikat sampai Desember 2023</v>
      </c>
    </row>
    <row r="231" spans="1:23">
      <c r="A231">
        <v>859</v>
      </c>
      <c r="B231" t="s">
        <v>6744</v>
      </c>
      <c r="C231" t="s">
        <v>6744</v>
      </c>
      <c r="D231" t="s">
        <v>6613</v>
      </c>
      <c r="E231" t="s">
        <v>21</v>
      </c>
      <c r="F231">
        <v>14814</v>
      </c>
      <c r="G231" t="s">
        <v>6745</v>
      </c>
      <c r="H231" t="s">
        <v>23</v>
      </c>
      <c r="I231" t="s">
        <v>6746</v>
      </c>
      <c r="J231" t="s">
        <v>6747</v>
      </c>
      <c r="K231" s="1">
        <v>35521</v>
      </c>
      <c r="M231" t="s">
        <v>6744</v>
      </c>
      <c r="N231" t="s">
        <v>6748</v>
      </c>
      <c r="O231" t="s">
        <v>848</v>
      </c>
      <c r="R231">
        <v>1</v>
      </c>
      <c r="U231">
        <v>1</v>
      </c>
      <c r="V231">
        <v>1</v>
      </c>
      <c r="W231" t="str">
        <f t="shared" si="3"/>
        <v>Bisa diikat sampai Desember 2023</v>
      </c>
    </row>
    <row r="232" spans="1:23">
      <c r="A232">
        <v>1216</v>
      </c>
      <c r="B232" t="s">
        <v>6781</v>
      </c>
      <c r="C232" t="s">
        <v>6781</v>
      </c>
      <c r="D232" t="s">
        <v>6613</v>
      </c>
      <c r="E232" t="s">
        <v>21</v>
      </c>
      <c r="F232">
        <v>14812</v>
      </c>
      <c r="G232" t="s">
        <v>6782</v>
      </c>
      <c r="H232" t="s">
        <v>23</v>
      </c>
      <c r="I232" t="s">
        <v>23</v>
      </c>
      <c r="J232" t="s">
        <v>6783</v>
      </c>
      <c r="K232" s="1">
        <v>33087</v>
      </c>
      <c r="L232" t="s">
        <v>6784</v>
      </c>
      <c r="M232" t="s">
        <v>6781</v>
      </c>
      <c r="N232" t="s">
        <v>6785</v>
      </c>
      <c r="O232" t="s">
        <v>28</v>
      </c>
      <c r="S232">
        <v>1</v>
      </c>
      <c r="U232">
        <v>1</v>
      </c>
      <c r="V232">
        <v>1</v>
      </c>
      <c r="W232" t="str">
        <f t="shared" si="3"/>
        <v>Bisa diikat sampai Desember 2023</v>
      </c>
    </row>
    <row r="233" spans="1:23">
      <c r="A233">
        <v>1373</v>
      </c>
      <c r="B233" t="s">
        <v>6786</v>
      </c>
      <c r="C233" t="s">
        <v>6786</v>
      </c>
      <c r="D233" t="s">
        <v>6613</v>
      </c>
      <c r="E233" t="s">
        <v>21</v>
      </c>
      <c r="F233">
        <v>14818</v>
      </c>
      <c r="G233" t="s">
        <v>6787</v>
      </c>
      <c r="H233" t="s">
        <v>23</v>
      </c>
      <c r="I233" t="s">
        <v>6788</v>
      </c>
      <c r="J233" t="s">
        <v>6789</v>
      </c>
      <c r="K233" s="1">
        <v>36705</v>
      </c>
      <c r="L233" t="s">
        <v>6790</v>
      </c>
      <c r="M233" t="s">
        <v>6786</v>
      </c>
      <c r="N233" t="s">
        <v>6791</v>
      </c>
      <c r="O233" t="s">
        <v>43</v>
      </c>
      <c r="T233">
        <v>1</v>
      </c>
      <c r="U233">
        <v>1</v>
      </c>
      <c r="V233">
        <v>1</v>
      </c>
      <c r="W233" t="str">
        <f t="shared" si="3"/>
        <v>Bisa diikat sampai Desember 2023</v>
      </c>
    </row>
    <row r="234" spans="1:23">
      <c r="A234">
        <v>1531</v>
      </c>
      <c r="B234" t="s">
        <v>6842</v>
      </c>
      <c r="C234" t="s">
        <v>6842</v>
      </c>
      <c r="D234" t="s">
        <v>6613</v>
      </c>
      <c r="E234" t="s">
        <v>21</v>
      </c>
      <c r="F234">
        <v>14814</v>
      </c>
      <c r="G234" t="s">
        <v>6843</v>
      </c>
      <c r="H234" t="s">
        <v>6844</v>
      </c>
      <c r="I234" t="s">
        <v>6845</v>
      </c>
      <c r="J234" t="s">
        <v>6846</v>
      </c>
      <c r="K234" s="1">
        <v>31388</v>
      </c>
      <c r="L234" t="s">
        <v>6847</v>
      </c>
      <c r="M234" t="s">
        <v>6842</v>
      </c>
      <c r="N234" t="s">
        <v>6848</v>
      </c>
      <c r="O234" t="s">
        <v>43</v>
      </c>
      <c r="T234">
        <v>1</v>
      </c>
      <c r="U234">
        <v>1</v>
      </c>
      <c r="V234">
        <v>1</v>
      </c>
      <c r="W234" t="str">
        <f t="shared" si="3"/>
        <v>Bisa diikat sampai Desember 2023</v>
      </c>
    </row>
    <row r="235" spans="1:23">
      <c r="A235">
        <v>1369</v>
      </c>
      <c r="B235" t="s">
        <v>6855</v>
      </c>
      <c r="C235" t="s">
        <v>6855</v>
      </c>
      <c r="D235" t="s">
        <v>6613</v>
      </c>
      <c r="E235" t="s">
        <v>21</v>
      </c>
      <c r="F235">
        <v>14814</v>
      </c>
      <c r="G235" t="s">
        <v>6859</v>
      </c>
      <c r="H235" t="s">
        <v>6860</v>
      </c>
      <c r="I235" t="s">
        <v>6861</v>
      </c>
      <c r="J235" t="s">
        <v>6862</v>
      </c>
      <c r="K235" s="1">
        <v>34003</v>
      </c>
      <c r="L235" t="s">
        <v>6863</v>
      </c>
      <c r="M235" t="s">
        <v>6855</v>
      </c>
      <c r="N235" t="s">
        <v>6858</v>
      </c>
      <c r="O235" t="s">
        <v>43</v>
      </c>
      <c r="T235">
        <v>1</v>
      </c>
      <c r="U235">
        <v>1</v>
      </c>
      <c r="V235">
        <v>1</v>
      </c>
      <c r="W235" t="str">
        <f t="shared" si="3"/>
        <v>Bisa diikat sampai Desember 2023</v>
      </c>
    </row>
    <row r="236" spans="1:23">
      <c r="A236">
        <v>976</v>
      </c>
      <c r="B236" t="s">
        <v>6969</v>
      </c>
      <c r="C236" t="s">
        <v>6969</v>
      </c>
      <c r="D236" t="s">
        <v>6613</v>
      </c>
      <c r="E236" t="s">
        <v>21</v>
      </c>
      <c r="F236">
        <v>14818</v>
      </c>
      <c r="G236" t="s">
        <v>6970</v>
      </c>
      <c r="H236" t="s">
        <v>6971</v>
      </c>
      <c r="I236" t="s">
        <v>6972</v>
      </c>
      <c r="J236" t="s">
        <v>6973</v>
      </c>
      <c r="K236" s="1">
        <v>31741</v>
      </c>
      <c r="M236" t="s">
        <v>6969</v>
      </c>
      <c r="N236" t="s">
        <v>6974</v>
      </c>
      <c r="O236" t="s">
        <v>43</v>
      </c>
      <c r="R236">
        <v>1</v>
      </c>
      <c r="U236">
        <v>1</v>
      </c>
      <c r="V236">
        <v>1</v>
      </c>
      <c r="W236" t="str">
        <f t="shared" si="3"/>
        <v>Bisa diikat sampai Desember 2023</v>
      </c>
    </row>
    <row r="237" spans="1:23">
      <c r="A237">
        <v>1374</v>
      </c>
      <c r="B237" t="s">
        <v>6992</v>
      </c>
      <c r="C237" t="s">
        <v>6992</v>
      </c>
      <c r="D237" t="s">
        <v>6613</v>
      </c>
      <c r="E237" t="s">
        <v>21</v>
      </c>
      <c r="F237">
        <v>14815</v>
      </c>
      <c r="G237" t="s">
        <v>6993</v>
      </c>
      <c r="H237" t="s">
        <v>6994</v>
      </c>
      <c r="I237" t="s">
        <v>6995</v>
      </c>
      <c r="J237" t="s">
        <v>6996</v>
      </c>
      <c r="K237" s="1">
        <v>36519</v>
      </c>
      <c r="L237" t="s">
        <v>6997</v>
      </c>
      <c r="M237" t="s">
        <v>6998</v>
      </c>
      <c r="N237" t="s">
        <v>6999</v>
      </c>
      <c r="O237" t="s">
        <v>43</v>
      </c>
      <c r="T237">
        <v>1</v>
      </c>
      <c r="U237">
        <v>1</v>
      </c>
      <c r="V237">
        <v>1</v>
      </c>
      <c r="W237" t="str">
        <f t="shared" si="3"/>
        <v>Bisa diikat sampai Desember 2023</v>
      </c>
    </row>
    <row r="238" spans="1:23">
      <c r="A238">
        <v>1378</v>
      </c>
      <c r="B238" t="s">
        <v>7007</v>
      </c>
      <c r="C238" t="s">
        <v>7007</v>
      </c>
      <c r="D238" t="s">
        <v>6613</v>
      </c>
      <c r="E238" t="s">
        <v>21</v>
      </c>
      <c r="F238">
        <v>14814</v>
      </c>
      <c r="G238" t="s">
        <v>7008</v>
      </c>
      <c r="H238" t="s">
        <v>3524</v>
      </c>
      <c r="I238" t="s">
        <v>3524</v>
      </c>
      <c r="J238" t="s">
        <v>7009</v>
      </c>
      <c r="K238" s="1">
        <v>35691</v>
      </c>
      <c r="L238" t="s">
        <v>7010</v>
      </c>
      <c r="M238" t="s">
        <v>7007</v>
      </c>
      <c r="N238" t="s">
        <v>7011</v>
      </c>
      <c r="O238" t="s">
        <v>784</v>
      </c>
      <c r="T238">
        <v>1</v>
      </c>
      <c r="U238">
        <v>1</v>
      </c>
      <c r="V238">
        <v>1</v>
      </c>
      <c r="W238" t="str">
        <f t="shared" si="3"/>
        <v>Bisa diikat sampai Desember 2023</v>
      </c>
    </row>
    <row r="239" spans="1:23">
      <c r="A239">
        <v>1516</v>
      </c>
      <c r="B239" t="s">
        <v>7064</v>
      </c>
      <c r="C239" t="s">
        <v>7064</v>
      </c>
      <c r="D239" t="s">
        <v>6613</v>
      </c>
      <c r="E239" t="s">
        <v>21</v>
      </c>
      <c r="F239">
        <v>14814</v>
      </c>
      <c r="G239" t="s">
        <v>7065</v>
      </c>
      <c r="H239" t="s">
        <v>7066</v>
      </c>
      <c r="I239" t="s">
        <v>7067</v>
      </c>
      <c r="J239" t="s">
        <v>7068</v>
      </c>
      <c r="K239" s="1">
        <v>34103</v>
      </c>
      <c r="L239" t="s">
        <v>7069</v>
      </c>
      <c r="M239" t="s">
        <v>7064</v>
      </c>
      <c r="N239" t="s">
        <v>7070</v>
      </c>
      <c r="O239" t="s">
        <v>177</v>
      </c>
      <c r="T239">
        <v>1</v>
      </c>
      <c r="U239">
        <v>1</v>
      </c>
      <c r="V239">
        <v>1</v>
      </c>
      <c r="W239" t="str">
        <f t="shared" si="3"/>
        <v>Bisa diikat sampai Desember 2023</v>
      </c>
    </row>
    <row r="240" spans="1:23">
      <c r="A240">
        <v>1385</v>
      </c>
      <c r="B240" t="s">
        <v>7096</v>
      </c>
      <c r="C240" t="s">
        <v>7096</v>
      </c>
      <c r="D240" t="s">
        <v>6613</v>
      </c>
      <c r="E240" t="s">
        <v>21</v>
      </c>
      <c r="F240">
        <v>14814</v>
      </c>
      <c r="G240" t="s">
        <v>7097</v>
      </c>
      <c r="H240" t="s">
        <v>7098</v>
      </c>
      <c r="I240" t="s">
        <v>23</v>
      </c>
      <c r="J240" t="s">
        <v>7099</v>
      </c>
      <c r="K240" s="3" t="s">
        <v>1395</v>
      </c>
      <c r="L240" t="s">
        <v>7100</v>
      </c>
      <c r="M240" t="s">
        <v>7096</v>
      </c>
      <c r="N240" t="s">
        <v>7101</v>
      </c>
      <c r="O240" t="s">
        <v>784</v>
      </c>
      <c r="T240">
        <v>1</v>
      </c>
      <c r="U240">
        <v>1</v>
      </c>
      <c r="V240">
        <v>1</v>
      </c>
      <c r="W240" t="str">
        <f t="shared" si="3"/>
        <v>Bisa diikat sampai Desember 2023</v>
      </c>
    </row>
    <row r="241" spans="1:23">
      <c r="A241">
        <v>1376</v>
      </c>
      <c r="B241" t="s">
        <v>7136</v>
      </c>
      <c r="C241" t="s">
        <v>7136</v>
      </c>
      <c r="D241" t="s">
        <v>6613</v>
      </c>
      <c r="E241" t="s">
        <v>21</v>
      </c>
      <c r="F241">
        <v>14856</v>
      </c>
      <c r="G241" t="s">
        <v>7137</v>
      </c>
      <c r="H241" t="s">
        <v>7138</v>
      </c>
      <c r="I241" t="s">
        <v>7138</v>
      </c>
      <c r="J241" t="s">
        <v>7139</v>
      </c>
      <c r="K241" s="1">
        <v>35550</v>
      </c>
      <c r="L241" t="s">
        <v>7140</v>
      </c>
      <c r="M241" t="s">
        <v>7141</v>
      </c>
      <c r="N241" t="s">
        <v>7142</v>
      </c>
      <c r="O241" t="s">
        <v>28</v>
      </c>
      <c r="T241">
        <v>1</v>
      </c>
      <c r="U241">
        <v>1</v>
      </c>
      <c r="V241">
        <v>1</v>
      </c>
      <c r="W241" t="str">
        <f t="shared" si="3"/>
        <v>Bisa diikat sampai Desember 2023</v>
      </c>
    </row>
    <row r="242" spans="1:23">
      <c r="A242">
        <v>1386</v>
      </c>
      <c r="B242" t="s">
        <v>7150</v>
      </c>
      <c r="C242" t="s">
        <v>7150</v>
      </c>
      <c r="D242" t="s">
        <v>6613</v>
      </c>
      <c r="E242" t="s">
        <v>21</v>
      </c>
      <c r="F242">
        <v>14814</v>
      </c>
      <c r="G242" t="s">
        <v>7151</v>
      </c>
      <c r="H242" t="s">
        <v>7152</v>
      </c>
      <c r="I242" t="s">
        <v>3524</v>
      </c>
      <c r="J242" t="s">
        <v>7153</v>
      </c>
      <c r="K242" s="1">
        <v>34555</v>
      </c>
      <c r="L242" t="s">
        <v>7154</v>
      </c>
      <c r="M242" t="s">
        <v>7150</v>
      </c>
      <c r="N242" t="s">
        <v>7155</v>
      </c>
      <c r="O242" t="s">
        <v>784</v>
      </c>
      <c r="T242">
        <v>1</v>
      </c>
      <c r="U242">
        <v>1</v>
      </c>
      <c r="V242">
        <v>1</v>
      </c>
      <c r="W242" t="str">
        <f t="shared" si="3"/>
        <v>Bisa diikat sampai Desember 2023</v>
      </c>
    </row>
    <row r="243" spans="1:23">
      <c r="A243">
        <v>865</v>
      </c>
      <c r="B243" t="s">
        <v>7180</v>
      </c>
      <c r="C243" t="s">
        <v>7180</v>
      </c>
      <c r="D243" t="s">
        <v>6613</v>
      </c>
      <c r="E243" t="s">
        <v>21</v>
      </c>
      <c r="F243">
        <v>14814</v>
      </c>
      <c r="G243" t="s">
        <v>7181</v>
      </c>
      <c r="H243" t="s">
        <v>7182</v>
      </c>
      <c r="I243" t="s">
        <v>7183</v>
      </c>
      <c r="J243" t="s">
        <v>7184</v>
      </c>
      <c r="K243" s="1">
        <v>34819</v>
      </c>
      <c r="M243" t="s">
        <v>7180</v>
      </c>
      <c r="N243" t="s">
        <v>7185</v>
      </c>
      <c r="O243" t="s">
        <v>43</v>
      </c>
      <c r="R243">
        <v>1</v>
      </c>
      <c r="U243">
        <v>1</v>
      </c>
      <c r="V243">
        <v>1</v>
      </c>
      <c r="W243" t="str">
        <f t="shared" si="3"/>
        <v>Bisa diikat sampai Desember 2023</v>
      </c>
    </row>
    <row r="244" spans="1:23">
      <c r="A244">
        <v>977</v>
      </c>
      <c r="B244" t="s">
        <v>7200</v>
      </c>
      <c r="C244" t="s">
        <v>7200</v>
      </c>
      <c r="D244" t="s">
        <v>6613</v>
      </c>
      <c r="E244" t="s">
        <v>21</v>
      </c>
      <c r="F244">
        <v>14814</v>
      </c>
      <c r="G244" t="s">
        <v>7201</v>
      </c>
      <c r="H244" t="s">
        <v>23</v>
      </c>
      <c r="I244" t="s">
        <v>7202</v>
      </c>
      <c r="J244" t="s">
        <v>7203</v>
      </c>
      <c r="K244" s="1">
        <v>36737</v>
      </c>
      <c r="M244" t="s">
        <v>7200</v>
      </c>
      <c r="N244" t="s">
        <v>7204</v>
      </c>
      <c r="O244" t="s">
        <v>43</v>
      </c>
      <c r="R244">
        <v>1</v>
      </c>
      <c r="U244">
        <v>1</v>
      </c>
      <c r="V244">
        <v>1</v>
      </c>
      <c r="W244" t="str">
        <f t="shared" si="3"/>
        <v>Bisa diikat sampai Desember 2023</v>
      </c>
    </row>
    <row r="245" spans="1:23">
      <c r="A245">
        <v>963</v>
      </c>
      <c r="B245" t="s">
        <v>7231</v>
      </c>
      <c r="C245" t="s">
        <v>7231</v>
      </c>
      <c r="D245" t="s">
        <v>6613</v>
      </c>
      <c r="E245" t="s">
        <v>21</v>
      </c>
      <c r="F245">
        <v>14814</v>
      </c>
      <c r="G245" t="s">
        <v>7232</v>
      </c>
      <c r="H245" t="s">
        <v>23</v>
      </c>
      <c r="I245" t="s">
        <v>23</v>
      </c>
      <c r="J245" t="s">
        <v>7233</v>
      </c>
      <c r="K245" s="1">
        <v>30843</v>
      </c>
      <c r="M245" t="s">
        <v>7231</v>
      </c>
      <c r="N245" t="s">
        <v>7234</v>
      </c>
      <c r="O245" t="s">
        <v>650</v>
      </c>
      <c r="R245">
        <v>1</v>
      </c>
      <c r="U245">
        <v>1</v>
      </c>
      <c r="V245">
        <v>1</v>
      </c>
      <c r="W245" t="str">
        <f t="shared" si="3"/>
        <v>Bisa diikat sampai Desember 2023</v>
      </c>
    </row>
    <row r="246" spans="1:23">
      <c r="A246">
        <v>869</v>
      </c>
      <c r="B246" t="s">
        <v>7263</v>
      </c>
      <c r="C246" t="s">
        <v>7263</v>
      </c>
      <c r="D246" t="s">
        <v>6613</v>
      </c>
      <c r="E246" t="s">
        <v>21</v>
      </c>
      <c r="F246">
        <v>14814</v>
      </c>
      <c r="G246" t="s">
        <v>7264</v>
      </c>
      <c r="H246" t="s">
        <v>23</v>
      </c>
      <c r="I246" t="s">
        <v>6746</v>
      </c>
      <c r="J246" t="s">
        <v>7265</v>
      </c>
      <c r="K246" s="1">
        <v>35284</v>
      </c>
      <c r="M246" t="s">
        <v>7263</v>
      </c>
      <c r="N246" t="s">
        <v>7266</v>
      </c>
      <c r="O246" t="s">
        <v>848</v>
      </c>
      <c r="R246">
        <v>1</v>
      </c>
      <c r="U246">
        <v>1</v>
      </c>
      <c r="V246">
        <v>1</v>
      </c>
      <c r="W246" t="str">
        <f t="shared" si="3"/>
        <v>Bisa diikat sampai Desember 2023</v>
      </c>
    </row>
    <row r="247" spans="1:23">
      <c r="A247">
        <v>1382</v>
      </c>
      <c r="B247" t="s">
        <v>7294</v>
      </c>
      <c r="C247" t="s">
        <v>7294</v>
      </c>
      <c r="D247" t="s">
        <v>6613</v>
      </c>
      <c r="E247" t="s">
        <v>21</v>
      </c>
      <c r="F247">
        <v>14814</v>
      </c>
      <c r="G247" t="s">
        <v>7295</v>
      </c>
      <c r="H247" t="s">
        <v>7296</v>
      </c>
      <c r="I247" t="s">
        <v>23</v>
      </c>
      <c r="J247" t="s">
        <v>7297</v>
      </c>
      <c r="K247" s="1">
        <v>33030</v>
      </c>
      <c r="L247" t="s">
        <v>7298</v>
      </c>
      <c r="M247" t="s">
        <v>7294</v>
      </c>
      <c r="N247" t="s">
        <v>7299</v>
      </c>
      <c r="O247" t="s">
        <v>784</v>
      </c>
      <c r="T247">
        <v>1</v>
      </c>
      <c r="U247">
        <v>1</v>
      </c>
      <c r="V247">
        <v>1</v>
      </c>
      <c r="W247" t="str">
        <f t="shared" si="3"/>
        <v>Bisa diikat sampai Desember 2023</v>
      </c>
    </row>
    <row r="248" spans="1:23">
      <c r="A248">
        <v>1519</v>
      </c>
      <c r="B248" t="s">
        <v>7307</v>
      </c>
      <c r="C248" t="s">
        <v>7307</v>
      </c>
      <c r="D248" t="s">
        <v>6613</v>
      </c>
      <c r="E248" t="s">
        <v>21</v>
      </c>
      <c r="F248">
        <v>15050</v>
      </c>
      <c r="G248" t="s">
        <v>7308</v>
      </c>
      <c r="H248" t="s">
        <v>7309</v>
      </c>
      <c r="I248" t="s">
        <v>7310</v>
      </c>
      <c r="J248" t="s">
        <v>7311</v>
      </c>
      <c r="K248" s="1">
        <v>34968</v>
      </c>
      <c r="L248" t="s">
        <v>7312</v>
      </c>
      <c r="M248" t="s">
        <v>7307</v>
      </c>
      <c r="N248" t="s">
        <v>7313</v>
      </c>
      <c r="O248" t="s">
        <v>650</v>
      </c>
      <c r="T248">
        <v>1</v>
      </c>
      <c r="U248">
        <v>1</v>
      </c>
      <c r="V248">
        <v>1</v>
      </c>
      <c r="W248" t="str">
        <f t="shared" si="3"/>
        <v>Bisa diikat sampai Desember 2023</v>
      </c>
    </row>
    <row r="249" spans="1:23">
      <c r="A249">
        <v>1379</v>
      </c>
      <c r="B249" t="s">
        <v>7450</v>
      </c>
      <c r="C249" t="s">
        <v>7450</v>
      </c>
      <c r="D249" t="s">
        <v>6613</v>
      </c>
      <c r="E249" t="s">
        <v>21</v>
      </c>
      <c r="F249">
        <v>14814</v>
      </c>
      <c r="G249" t="s">
        <v>7451</v>
      </c>
      <c r="H249" t="s">
        <v>7452</v>
      </c>
      <c r="I249" t="s">
        <v>3524</v>
      </c>
      <c r="J249" t="s">
        <v>7453</v>
      </c>
      <c r="K249" s="1">
        <v>35779</v>
      </c>
      <c r="L249" t="s">
        <v>7454</v>
      </c>
      <c r="M249" t="s">
        <v>7450</v>
      </c>
      <c r="N249" t="s">
        <v>7455</v>
      </c>
      <c r="O249" t="s">
        <v>784</v>
      </c>
      <c r="T249">
        <v>1</v>
      </c>
      <c r="U249">
        <v>1</v>
      </c>
      <c r="V249">
        <v>1</v>
      </c>
      <c r="W249" t="str">
        <f t="shared" si="3"/>
        <v>Bisa diikat sampai Desember 2023</v>
      </c>
    </row>
    <row r="250" spans="1:23">
      <c r="A250">
        <v>1381</v>
      </c>
      <c r="B250" t="s">
        <v>7530</v>
      </c>
      <c r="C250" t="s">
        <v>7530</v>
      </c>
      <c r="D250" t="s">
        <v>6613</v>
      </c>
      <c r="E250" t="s">
        <v>21</v>
      </c>
      <c r="F250">
        <v>14815</v>
      </c>
      <c r="G250" t="s">
        <v>7531</v>
      </c>
      <c r="H250" t="s">
        <v>23</v>
      </c>
      <c r="I250" t="s">
        <v>7532</v>
      </c>
      <c r="J250" t="s">
        <v>7533</v>
      </c>
      <c r="K250" s="1">
        <v>37080</v>
      </c>
      <c r="L250" t="s">
        <v>7534</v>
      </c>
      <c r="M250" t="s">
        <v>7535</v>
      </c>
      <c r="N250" t="s">
        <v>7536</v>
      </c>
      <c r="O250" t="s">
        <v>650</v>
      </c>
      <c r="T250">
        <v>1</v>
      </c>
      <c r="U250">
        <v>1</v>
      </c>
      <c r="V250">
        <v>1</v>
      </c>
      <c r="W250" t="str">
        <f t="shared" si="3"/>
        <v>Bisa diikat sampai Desember 2023</v>
      </c>
    </row>
    <row r="251" spans="1:23">
      <c r="A251">
        <v>1217</v>
      </c>
      <c r="B251" t="s">
        <v>7544</v>
      </c>
      <c r="C251" t="s">
        <v>7544</v>
      </c>
      <c r="D251" t="s">
        <v>6613</v>
      </c>
      <c r="E251" t="s">
        <v>21</v>
      </c>
      <c r="F251">
        <v>14814</v>
      </c>
      <c r="G251" t="s">
        <v>7545</v>
      </c>
      <c r="H251" t="s">
        <v>23</v>
      </c>
      <c r="I251" t="s">
        <v>23</v>
      </c>
      <c r="J251" t="s">
        <v>7546</v>
      </c>
      <c r="K251" s="1">
        <v>36961</v>
      </c>
      <c r="L251" t="s">
        <v>7547</v>
      </c>
      <c r="M251" t="s">
        <v>7544</v>
      </c>
      <c r="N251" t="s">
        <v>7548</v>
      </c>
      <c r="O251" t="s">
        <v>28</v>
      </c>
      <c r="S251">
        <v>1</v>
      </c>
      <c r="U251">
        <v>1</v>
      </c>
      <c r="V251">
        <v>1</v>
      </c>
      <c r="W251" t="str">
        <f t="shared" si="3"/>
        <v>Bisa diikat sampai Desember 2023</v>
      </c>
    </row>
    <row r="252" spans="1:23">
      <c r="A252">
        <v>1532</v>
      </c>
      <c r="B252" t="s">
        <v>7569</v>
      </c>
      <c r="C252" t="s">
        <v>7569</v>
      </c>
      <c r="D252" t="s">
        <v>6613</v>
      </c>
      <c r="E252" t="s">
        <v>21</v>
      </c>
      <c r="F252">
        <v>14814</v>
      </c>
      <c r="G252" t="s">
        <v>7570</v>
      </c>
      <c r="H252" t="s">
        <v>7571</v>
      </c>
      <c r="I252" t="s">
        <v>7572</v>
      </c>
      <c r="J252" t="s">
        <v>7573</v>
      </c>
      <c r="K252" s="1">
        <v>34414</v>
      </c>
      <c r="L252" t="s">
        <v>7574</v>
      </c>
      <c r="M252" t="s">
        <v>7569</v>
      </c>
      <c r="N252" t="s">
        <v>7575</v>
      </c>
      <c r="O252" t="s">
        <v>650</v>
      </c>
      <c r="T252">
        <v>1</v>
      </c>
      <c r="U252">
        <v>1</v>
      </c>
      <c r="V252">
        <v>1</v>
      </c>
      <c r="W252" t="str">
        <f t="shared" si="3"/>
        <v>Bisa diikat sampai Desember 2023</v>
      </c>
    </row>
    <row r="253" spans="1:23">
      <c r="A253">
        <v>845</v>
      </c>
      <c r="B253" t="s">
        <v>7597</v>
      </c>
      <c r="C253" t="s">
        <v>7597</v>
      </c>
      <c r="D253" t="s">
        <v>6613</v>
      </c>
      <c r="E253" t="s">
        <v>21</v>
      </c>
      <c r="F253">
        <v>14781</v>
      </c>
      <c r="G253" t="s">
        <v>7598</v>
      </c>
      <c r="H253" t="s">
        <v>7599</v>
      </c>
      <c r="I253" t="s">
        <v>7600</v>
      </c>
      <c r="J253" t="s">
        <v>7600</v>
      </c>
      <c r="K253" s="1">
        <v>35104</v>
      </c>
      <c r="M253" t="s">
        <v>7597</v>
      </c>
      <c r="N253" t="s">
        <v>7601</v>
      </c>
      <c r="O253" t="s">
        <v>43</v>
      </c>
      <c r="R253">
        <v>1</v>
      </c>
      <c r="U253">
        <v>1</v>
      </c>
      <c r="V253">
        <v>1</v>
      </c>
      <c r="W253" t="str">
        <f t="shared" si="3"/>
        <v>Bisa diikat sampai Desember 2023</v>
      </c>
    </row>
    <row r="254" spans="1:23">
      <c r="A254">
        <v>970</v>
      </c>
      <c r="B254" t="s">
        <v>1098</v>
      </c>
      <c r="C254" t="s">
        <v>1098</v>
      </c>
      <c r="D254" t="s">
        <v>6613</v>
      </c>
      <c r="E254" t="s">
        <v>21</v>
      </c>
      <c r="F254">
        <v>14814</v>
      </c>
      <c r="G254" t="s">
        <v>7650</v>
      </c>
      <c r="H254" t="s">
        <v>23</v>
      </c>
      <c r="I254" t="s">
        <v>7651</v>
      </c>
      <c r="J254" t="s">
        <v>7652</v>
      </c>
      <c r="K254" s="1">
        <v>29193</v>
      </c>
      <c r="M254" t="s">
        <v>1098</v>
      </c>
      <c r="N254" t="s">
        <v>7653</v>
      </c>
      <c r="O254" t="s">
        <v>43</v>
      </c>
      <c r="R254">
        <v>1</v>
      </c>
      <c r="U254">
        <v>1</v>
      </c>
      <c r="V254">
        <v>1</v>
      </c>
      <c r="W254" t="str">
        <f t="shared" si="3"/>
        <v>Bisa diikat sampai Desember 2023</v>
      </c>
    </row>
    <row r="255" spans="1:23">
      <c r="A255">
        <v>1375</v>
      </c>
      <c r="B255" t="s">
        <v>7687</v>
      </c>
      <c r="C255" t="s">
        <v>7687</v>
      </c>
      <c r="D255" t="s">
        <v>6613</v>
      </c>
      <c r="E255" t="s">
        <v>21</v>
      </c>
      <c r="F255">
        <v>14814</v>
      </c>
      <c r="G255" t="s">
        <v>7688</v>
      </c>
      <c r="H255" t="s">
        <v>23</v>
      </c>
      <c r="I255" t="s">
        <v>7689</v>
      </c>
      <c r="J255" t="s">
        <v>7690</v>
      </c>
      <c r="K255" s="1">
        <v>37211</v>
      </c>
      <c r="L255" t="s">
        <v>7691</v>
      </c>
      <c r="M255" t="s">
        <v>7687</v>
      </c>
      <c r="N255" t="s">
        <v>7692</v>
      </c>
      <c r="O255" t="s">
        <v>28</v>
      </c>
      <c r="T255">
        <v>1</v>
      </c>
      <c r="U255">
        <v>1</v>
      </c>
      <c r="V255">
        <v>1</v>
      </c>
      <c r="W255" t="str">
        <f t="shared" si="3"/>
        <v>Bisa diikat sampai Desember 2023</v>
      </c>
    </row>
    <row r="256" spans="1:23">
      <c r="A256">
        <v>867</v>
      </c>
      <c r="B256" t="s">
        <v>7700</v>
      </c>
      <c r="C256" t="s">
        <v>7700</v>
      </c>
      <c r="D256" t="s">
        <v>6613</v>
      </c>
      <c r="E256" t="s">
        <v>21</v>
      </c>
      <c r="F256">
        <v>14814</v>
      </c>
      <c r="G256" t="s">
        <v>7701</v>
      </c>
      <c r="H256" t="s">
        <v>23</v>
      </c>
      <c r="I256" t="s">
        <v>23</v>
      </c>
      <c r="J256" t="s">
        <v>7702</v>
      </c>
      <c r="K256" s="1">
        <v>30418</v>
      </c>
      <c r="M256" t="s">
        <v>7700</v>
      </c>
      <c r="N256" t="s">
        <v>7703</v>
      </c>
      <c r="O256" t="s">
        <v>848</v>
      </c>
      <c r="R256">
        <v>1</v>
      </c>
      <c r="U256">
        <v>1</v>
      </c>
      <c r="V256">
        <v>1</v>
      </c>
      <c r="W256" t="str">
        <f t="shared" si="3"/>
        <v>Bisa diikat sampai Desember 2023</v>
      </c>
    </row>
    <row r="257" spans="1:23">
      <c r="A257">
        <v>1524</v>
      </c>
      <c r="B257" t="s">
        <v>7711</v>
      </c>
      <c r="C257" t="s">
        <v>7711</v>
      </c>
      <c r="D257" t="s">
        <v>6613</v>
      </c>
      <c r="E257" t="s">
        <v>21</v>
      </c>
      <c r="F257">
        <v>14815</v>
      </c>
      <c r="G257" t="s">
        <v>7712</v>
      </c>
      <c r="H257" t="s">
        <v>7713</v>
      </c>
      <c r="I257" t="s">
        <v>7714</v>
      </c>
      <c r="J257" t="s">
        <v>7715</v>
      </c>
      <c r="K257" s="1">
        <v>33436</v>
      </c>
      <c r="L257" t="s">
        <v>7716</v>
      </c>
      <c r="M257" t="s">
        <v>7711</v>
      </c>
      <c r="N257" t="s">
        <v>7717</v>
      </c>
      <c r="O257" t="s">
        <v>177</v>
      </c>
      <c r="T257">
        <v>1</v>
      </c>
      <c r="U257">
        <v>1</v>
      </c>
      <c r="V257">
        <v>1</v>
      </c>
      <c r="W257" t="str">
        <f t="shared" si="3"/>
        <v>Bisa diikat sampai Desember 2023</v>
      </c>
    </row>
    <row r="258" spans="1:23">
      <c r="A258">
        <v>964</v>
      </c>
      <c r="B258" t="s">
        <v>7742</v>
      </c>
      <c r="C258" t="s">
        <v>7742</v>
      </c>
      <c r="D258" t="s">
        <v>6613</v>
      </c>
      <c r="E258" t="s">
        <v>21</v>
      </c>
      <c r="F258">
        <v>14818</v>
      </c>
      <c r="G258" t="s">
        <v>7743</v>
      </c>
      <c r="H258" t="s">
        <v>23</v>
      </c>
      <c r="I258" t="s">
        <v>23</v>
      </c>
      <c r="J258" t="s">
        <v>7744</v>
      </c>
      <c r="K258" s="1">
        <v>26239</v>
      </c>
      <c r="M258" t="s">
        <v>7742</v>
      </c>
      <c r="N258" t="s">
        <v>7745</v>
      </c>
      <c r="O258" t="s">
        <v>28</v>
      </c>
      <c r="R258">
        <v>1</v>
      </c>
      <c r="U258">
        <v>1</v>
      </c>
      <c r="V258">
        <v>1</v>
      </c>
      <c r="W258" t="str">
        <f t="shared" ref="W258:W321" si="4">IF(V258&gt;2,"Bisa diproses sampai Maret, setelahnya tidak bisa dipilih kembali", "Bisa diikat sampai Desember 2023")</f>
        <v>Bisa diikat sampai Desember 2023</v>
      </c>
    </row>
    <row r="259" spans="1:23">
      <c r="A259">
        <v>1512</v>
      </c>
      <c r="B259" t="s">
        <v>7796</v>
      </c>
      <c r="C259" t="s">
        <v>7796</v>
      </c>
      <c r="D259" t="s">
        <v>6613</v>
      </c>
      <c r="E259" t="s">
        <v>21</v>
      </c>
      <c r="F259">
        <v>14814</v>
      </c>
      <c r="G259" t="s">
        <v>7797</v>
      </c>
      <c r="H259" t="s">
        <v>7798</v>
      </c>
      <c r="I259" t="s">
        <v>7799</v>
      </c>
      <c r="J259" t="s">
        <v>7800</v>
      </c>
      <c r="K259" s="1">
        <v>38269</v>
      </c>
      <c r="L259" t="s">
        <v>7801</v>
      </c>
      <c r="M259" t="s">
        <v>7796</v>
      </c>
      <c r="N259" t="s">
        <v>7802</v>
      </c>
      <c r="O259" t="s">
        <v>177</v>
      </c>
      <c r="T259">
        <v>1</v>
      </c>
      <c r="U259">
        <v>1</v>
      </c>
      <c r="V259">
        <v>1</v>
      </c>
      <c r="W259" t="str">
        <f t="shared" si="4"/>
        <v>Bisa diikat sampai Desember 2023</v>
      </c>
    </row>
    <row r="260" spans="1:23">
      <c r="A260">
        <v>1141</v>
      </c>
      <c r="B260" t="s">
        <v>7803</v>
      </c>
      <c r="C260" t="s">
        <v>7803</v>
      </c>
      <c r="D260" t="s">
        <v>6613</v>
      </c>
      <c r="E260" t="s">
        <v>21</v>
      </c>
      <c r="F260">
        <v>14814</v>
      </c>
      <c r="G260" t="s">
        <v>7804</v>
      </c>
      <c r="H260" t="s">
        <v>23</v>
      </c>
      <c r="I260" t="s">
        <v>7805</v>
      </c>
      <c r="J260" t="s">
        <v>7806</v>
      </c>
      <c r="K260" s="1">
        <v>29876</v>
      </c>
      <c r="M260" t="s">
        <v>7803</v>
      </c>
      <c r="N260" t="s">
        <v>7807</v>
      </c>
      <c r="O260" t="s">
        <v>43</v>
      </c>
      <c r="S260">
        <v>1</v>
      </c>
      <c r="U260">
        <v>1</v>
      </c>
      <c r="V260">
        <v>1</v>
      </c>
      <c r="W260" t="str">
        <f t="shared" si="4"/>
        <v>Bisa diikat sampai Desember 2023</v>
      </c>
    </row>
    <row r="261" spans="1:23">
      <c r="A261">
        <v>1518</v>
      </c>
      <c r="B261" t="s">
        <v>7848</v>
      </c>
      <c r="C261" t="s">
        <v>7848</v>
      </c>
      <c r="D261" t="s">
        <v>6613</v>
      </c>
      <c r="E261" t="s">
        <v>21</v>
      </c>
      <c r="F261">
        <v>14814</v>
      </c>
      <c r="G261" t="s">
        <v>7849</v>
      </c>
      <c r="H261" t="s">
        <v>7850</v>
      </c>
      <c r="I261" t="s">
        <v>7851</v>
      </c>
      <c r="J261" t="s">
        <v>7852</v>
      </c>
      <c r="K261" s="1">
        <v>34017</v>
      </c>
      <c r="L261" t="s">
        <v>7853</v>
      </c>
      <c r="M261" t="s">
        <v>7848</v>
      </c>
      <c r="N261" t="s">
        <v>7854</v>
      </c>
      <c r="O261" t="s">
        <v>28</v>
      </c>
      <c r="T261">
        <v>1</v>
      </c>
      <c r="U261">
        <v>1</v>
      </c>
      <c r="V261">
        <v>1</v>
      </c>
      <c r="W261" t="str">
        <f t="shared" si="4"/>
        <v>Bisa diikat sampai Desember 2023</v>
      </c>
    </row>
    <row r="262" spans="1:23">
      <c r="A262">
        <v>852</v>
      </c>
      <c r="B262" t="s">
        <v>7862</v>
      </c>
      <c r="C262" t="s">
        <v>7862</v>
      </c>
      <c r="D262" t="s">
        <v>6613</v>
      </c>
      <c r="E262" t="s">
        <v>21</v>
      </c>
      <c r="F262">
        <v>14818</v>
      </c>
      <c r="G262" t="s">
        <v>7863</v>
      </c>
      <c r="H262" t="s">
        <v>23</v>
      </c>
      <c r="I262" t="s">
        <v>7864</v>
      </c>
      <c r="J262" t="s">
        <v>7865</v>
      </c>
      <c r="K262" s="1">
        <v>33534</v>
      </c>
      <c r="M262" t="s">
        <v>7862</v>
      </c>
      <c r="N262" t="s">
        <v>7866</v>
      </c>
      <c r="O262" t="s">
        <v>43</v>
      </c>
      <c r="R262">
        <v>1</v>
      </c>
      <c r="U262">
        <v>1</v>
      </c>
      <c r="V262">
        <v>1</v>
      </c>
      <c r="W262" t="str">
        <f t="shared" si="4"/>
        <v>Bisa diikat sampai Desember 2023</v>
      </c>
    </row>
    <row r="263" spans="1:23">
      <c r="A263">
        <v>1383</v>
      </c>
      <c r="B263" t="s">
        <v>7884</v>
      </c>
      <c r="C263" t="s">
        <v>7884</v>
      </c>
      <c r="D263" t="s">
        <v>6613</v>
      </c>
      <c r="E263" t="s">
        <v>21</v>
      </c>
      <c r="F263">
        <v>14818</v>
      </c>
      <c r="G263" t="s">
        <v>7885</v>
      </c>
      <c r="H263" t="s">
        <v>23</v>
      </c>
      <c r="I263" t="s">
        <v>7886</v>
      </c>
      <c r="J263" t="s">
        <v>7887</v>
      </c>
      <c r="K263" s="1">
        <v>37736</v>
      </c>
      <c r="L263" t="s">
        <v>7888</v>
      </c>
      <c r="M263" t="s">
        <v>7889</v>
      </c>
      <c r="N263" t="s">
        <v>7890</v>
      </c>
      <c r="O263" t="s">
        <v>177</v>
      </c>
      <c r="T263">
        <v>1</v>
      </c>
      <c r="U263">
        <v>1</v>
      </c>
      <c r="V263">
        <v>1</v>
      </c>
      <c r="W263" t="str">
        <f t="shared" si="4"/>
        <v>Bisa diikat sampai Desember 2023</v>
      </c>
    </row>
    <row r="264" spans="1:23">
      <c r="A264">
        <v>1515</v>
      </c>
      <c r="B264" t="s">
        <v>7891</v>
      </c>
      <c r="C264" t="s">
        <v>7891</v>
      </c>
      <c r="D264" t="s">
        <v>6613</v>
      </c>
      <c r="E264" t="s">
        <v>21</v>
      </c>
      <c r="F264">
        <v>14814</v>
      </c>
      <c r="G264" t="s">
        <v>7892</v>
      </c>
      <c r="H264" t="s">
        <v>7893</v>
      </c>
      <c r="I264" t="s">
        <v>7894</v>
      </c>
      <c r="J264" t="s">
        <v>7895</v>
      </c>
      <c r="K264" s="1">
        <v>36674</v>
      </c>
      <c r="L264" t="s">
        <v>7896</v>
      </c>
      <c r="M264" t="s">
        <v>7891</v>
      </c>
      <c r="N264" t="s">
        <v>7897</v>
      </c>
      <c r="O264" t="s">
        <v>177</v>
      </c>
      <c r="T264">
        <v>1</v>
      </c>
      <c r="U264">
        <v>1</v>
      </c>
      <c r="V264">
        <v>1</v>
      </c>
      <c r="W264" t="str">
        <f t="shared" si="4"/>
        <v>Bisa diikat sampai Desember 2023</v>
      </c>
    </row>
    <row r="265" spans="1:23">
      <c r="A265">
        <v>1513</v>
      </c>
      <c r="B265" t="s">
        <v>7912</v>
      </c>
      <c r="C265" t="s">
        <v>7912</v>
      </c>
      <c r="D265" t="s">
        <v>6613</v>
      </c>
      <c r="E265" t="s">
        <v>21</v>
      </c>
      <c r="F265">
        <v>14818</v>
      </c>
      <c r="G265" t="s">
        <v>7913</v>
      </c>
      <c r="H265" t="s">
        <v>7914</v>
      </c>
      <c r="I265" t="s">
        <v>7915</v>
      </c>
      <c r="J265" t="s">
        <v>7916</v>
      </c>
      <c r="K265" s="1">
        <v>35261</v>
      </c>
      <c r="L265" t="s">
        <v>7917</v>
      </c>
      <c r="M265" t="s">
        <v>7912</v>
      </c>
      <c r="N265" t="s">
        <v>7918</v>
      </c>
      <c r="O265" t="s">
        <v>35</v>
      </c>
      <c r="T265">
        <v>1</v>
      </c>
      <c r="U265">
        <v>1</v>
      </c>
      <c r="V265">
        <v>1</v>
      </c>
      <c r="W265" t="str">
        <f t="shared" si="4"/>
        <v>Bisa diikat sampai Desember 2023</v>
      </c>
    </row>
    <row r="266" spans="1:23">
      <c r="A266">
        <v>1514</v>
      </c>
      <c r="B266" t="s">
        <v>7919</v>
      </c>
      <c r="C266" t="s">
        <v>7919</v>
      </c>
      <c r="D266" t="s">
        <v>6613</v>
      </c>
      <c r="E266" t="s">
        <v>21</v>
      </c>
      <c r="F266">
        <v>14814</v>
      </c>
      <c r="G266" t="s">
        <v>7920</v>
      </c>
      <c r="H266" t="s">
        <v>7921</v>
      </c>
      <c r="I266" t="s">
        <v>7922</v>
      </c>
      <c r="J266" t="s">
        <v>7923</v>
      </c>
      <c r="K266" s="1">
        <v>37998</v>
      </c>
      <c r="L266" t="s">
        <v>7924</v>
      </c>
      <c r="M266" t="s">
        <v>7919</v>
      </c>
      <c r="N266" t="s">
        <v>7925</v>
      </c>
      <c r="O266" t="s">
        <v>177</v>
      </c>
      <c r="T266">
        <v>1</v>
      </c>
      <c r="U266">
        <v>1</v>
      </c>
      <c r="V266">
        <v>1</v>
      </c>
      <c r="W266" t="str">
        <f t="shared" si="4"/>
        <v>Bisa diikat sampai Desember 2023</v>
      </c>
    </row>
    <row r="267" spans="1:23">
      <c r="A267">
        <v>871</v>
      </c>
      <c r="B267" t="s">
        <v>7926</v>
      </c>
      <c r="C267" t="s">
        <v>7926</v>
      </c>
      <c r="D267" t="s">
        <v>6613</v>
      </c>
      <c r="E267" t="s">
        <v>21</v>
      </c>
      <c r="F267">
        <v>14814</v>
      </c>
      <c r="G267" t="s">
        <v>7927</v>
      </c>
      <c r="H267" t="s">
        <v>23</v>
      </c>
      <c r="I267" t="s">
        <v>23</v>
      </c>
      <c r="J267" t="s">
        <v>7928</v>
      </c>
      <c r="K267" s="1">
        <v>31771</v>
      </c>
      <c r="M267" t="s">
        <v>7926</v>
      </c>
      <c r="N267" t="s">
        <v>7929</v>
      </c>
      <c r="O267" t="s">
        <v>43</v>
      </c>
      <c r="R267">
        <v>1</v>
      </c>
      <c r="U267">
        <v>1</v>
      </c>
      <c r="V267">
        <v>1</v>
      </c>
      <c r="W267" t="str">
        <f t="shared" si="4"/>
        <v>Bisa diikat sampai Desember 2023</v>
      </c>
    </row>
    <row r="268" spans="1:23">
      <c r="A268">
        <v>980</v>
      </c>
      <c r="B268" t="s">
        <v>7974</v>
      </c>
      <c r="C268" t="s">
        <v>7974</v>
      </c>
      <c r="D268" t="s">
        <v>6613</v>
      </c>
      <c r="E268" t="s">
        <v>21</v>
      </c>
      <c r="F268">
        <v>14818</v>
      </c>
      <c r="G268" t="s">
        <v>7975</v>
      </c>
      <c r="H268" t="s">
        <v>7976</v>
      </c>
      <c r="I268" t="s">
        <v>7977</v>
      </c>
      <c r="J268" t="s">
        <v>7976</v>
      </c>
      <c r="K268" s="1">
        <v>34530</v>
      </c>
      <c r="M268" t="s">
        <v>7974</v>
      </c>
      <c r="N268" t="s">
        <v>7978</v>
      </c>
      <c r="O268" t="s">
        <v>43</v>
      </c>
      <c r="R268">
        <v>1</v>
      </c>
      <c r="U268">
        <v>1</v>
      </c>
      <c r="V268">
        <v>1</v>
      </c>
      <c r="W268" t="str">
        <f t="shared" si="4"/>
        <v>Bisa diikat sampai Desember 2023</v>
      </c>
    </row>
    <row r="269" spans="1:23">
      <c r="A269">
        <v>1372</v>
      </c>
      <c r="B269" t="s">
        <v>7979</v>
      </c>
      <c r="C269" t="s">
        <v>7979</v>
      </c>
      <c r="D269" t="s">
        <v>6613</v>
      </c>
      <c r="E269" t="s">
        <v>21</v>
      </c>
      <c r="F269">
        <v>14815</v>
      </c>
      <c r="G269" t="s">
        <v>7985</v>
      </c>
      <c r="H269" t="s">
        <v>7981</v>
      </c>
      <c r="I269" t="s">
        <v>7986</v>
      </c>
      <c r="J269" t="s">
        <v>7987</v>
      </c>
      <c r="K269" s="1">
        <v>34469</v>
      </c>
      <c r="L269" t="s">
        <v>7988</v>
      </c>
      <c r="M269" t="s">
        <v>7979</v>
      </c>
      <c r="N269" t="s">
        <v>7984</v>
      </c>
      <c r="O269" t="s">
        <v>43</v>
      </c>
      <c r="T269">
        <v>1</v>
      </c>
      <c r="U269">
        <v>1</v>
      </c>
      <c r="V269">
        <v>1</v>
      </c>
      <c r="W269" t="str">
        <f t="shared" si="4"/>
        <v>Bisa diikat sampai Desember 2023</v>
      </c>
    </row>
    <row r="270" spans="1:23">
      <c r="A270">
        <v>1535</v>
      </c>
      <c r="B270" t="s">
        <v>8153</v>
      </c>
      <c r="C270" t="s">
        <v>8153</v>
      </c>
      <c r="D270" t="s">
        <v>6613</v>
      </c>
      <c r="E270" t="s">
        <v>21</v>
      </c>
      <c r="F270">
        <v>14814</v>
      </c>
      <c r="G270" t="s">
        <v>8154</v>
      </c>
      <c r="H270" t="s">
        <v>8155</v>
      </c>
      <c r="I270" t="s">
        <v>8156</v>
      </c>
      <c r="J270" t="s">
        <v>8157</v>
      </c>
      <c r="K270" s="1">
        <v>37611</v>
      </c>
      <c r="L270" t="s">
        <v>8158</v>
      </c>
      <c r="M270" t="s">
        <v>8153</v>
      </c>
      <c r="N270" t="s">
        <v>8159</v>
      </c>
      <c r="O270" t="s">
        <v>650</v>
      </c>
      <c r="T270">
        <v>1</v>
      </c>
      <c r="U270">
        <v>1</v>
      </c>
      <c r="V270">
        <v>1</v>
      </c>
      <c r="W270" t="str">
        <f t="shared" si="4"/>
        <v>Bisa diikat sampai Desember 2023</v>
      </c>
    </row>
    <row r="271" spans="1:23">
      <c r="A271">
        <v>1384</v>
      </c>
      <c r="B271" t="s">
        <v>8160</v>
      </c>
      <c r="C271" t="s">
        <v>8160</v>
      </c>
      <c r="D271" t="s">
        <v>6613</v>
      </c>
      <c r="E271" t="s">
        <v>21</v>
      </c>
      <c r="F271">
        <v>14814</v>
      </c>
      <c r="G271" t="s">
        <v>8161</v>
      </c>
      <c r="H271" t="s">
        <v>8162</v>
      </c>
      <c r="I271" t="s">
        <v>3524</v>
      </c>
      <c r="J271" t="s">
        <v>8163</v>
      </c>
      <c r="K271" s="1">
        <v>35087</v>
      </c>
      <c r="L271" t="s">
        <v>8164</v>
      </c>
      <c r="M271" t="s">
        <v>8165</v>
      </c>
      <c r="N271" t="s">
        <v>8166</v>
      </c>
      <c r="O271" t="s">
        <v>784</v>
      </c>
      <c r="T271">
        <v>1</v>
      </c>
      <c r="U271">
        <v>1</v>
      </c>
      <c r="V271">
        <v>1</v>
      </c>
      <c r="W271" t="str">
        <f t="shared" si="4"/>
        <v>Bisa diikat sampai Desember 2023</v>
      </c>
    </row>
    <row r="272" spans="1:23">
      <c r="A272">
        <v>965</v>
      </c>
      <c r="B272" t="s">
        <v>8217</v>
      </c>
      <c r="C272" t="s">
        <v>8217</v>
      </c>
      <c r="D272" t="s">
        <v>6613</v>
      </c>
      <c r="E272" t="s">
        <v>21</v>
      </c>
      <c r="F272">
        <v>14814</v>
      </c>
      <c r="G272" t="s">
        <v>8218</v>
      </c>
      <c r="H272" t="s">
        <v>23</v>
      </c>
      <c r="I272" t="s">
        <v>23</v>
      </c>
      <c r="J272" t="s">
        <v>8219</v>
      </c>
      <c r="K272" s="1">
        <v>31133</v>
      </c>
      <c r="M272" t="s">
        <v>8217</v>
      </c>
      <c r="N272" t="s">
        <v>8220</v>
      </c>
      <c r="O272" t="s">
        <v>43</v>
      </c>
      <c r="R272">
        <v>1</v>
      </c>
      <c r="U272">
        <v>1</v>
      </c>
      <c r="V272">
        <v>1</v>
      </c>
      <c r="W272" t="str">
        <f t="shared" si="4"/>
        <v>Bisa diikat sampai Desember 2023</v>
      </c>
    </row>
    <row r="273" spans="1:23">
      <c r="A273">
        <v>1517</v>
      </c>
      <c r="B273" t="s">
        <v>8240</v>
      </c>
      <c r="C273" t="s">
        <v>8240</v>
      </c>
      <c r="D273" t="s">
        <v>6613</v>
      </c>
      <c r="E273" t="s">
        <v>21</v>
      </c>
      <c r="F273">
        <v>14818</v>
      </c>
      <c r="G273" t="s">
        <v>8241</v>
      </c>
      <c r="H273" t="s">
        <v>8242</v>
      </c>
      <c r="I273" t="s">
        <v>8243</v>
      </c>
      <c r="J273" t="s">
        <v>8244</v>
      </c>
      <c r="K273" s="1">
        <v>35248</v>
      </c>
      <c r="L273" t="s">
        <v>8245</v>
      </c>
      <c r="M273" t="s">
        <v>8240</v>
      </c>
      <c r="N273" t="s">
        <v>8246</v>
      </c>
      <c r="O273" t="s">
        <v>650</v>
      </c>
      <c r="T273">
        <v>1</v>
      </c>
      <c r="U273">
        <v>1</v>
      </c>
      <c r="V273">
        <v>1</v>
      </c>
      <c r="W273" t="str">
        <f t="shared" si="4"/>
        <v>Bisa diikat sampai Desember 2023</v>
      </c>
    </row>
    <row r="274" spans="1:23">
      <c r="A274">
        <v>872</v>
      </c>
      <c r="B274" t="s">
        <v>8297</v>
      </c>
      <c r="C274" t="s">
        <v>8297</v>
      </c>
      <c r="D274" t="s">
        <v>6613</v>
      </c>
      <c r="E274" t="s">
        <v>21</v>
      </c>
      <c r="F274">
        <v>14814</v>
      </c>
      <c r="G274" t="s">
        <v>8298</v>
      </c>
      <c r="H274" t="s">
        <v>23</v>
      </c>
      <c r="I274" t="s">
        <v>23</v>
      </c>
      <c r="J274" t="s">
        <v>8299</v>
      </c>
      <c r="K274" s="1">
        <v>37069</v>
      </c>
      <c r="M274" t="s">
        <v>8297</v>
      </c>
      <c r="N274" t="s">
        <v>8300</v>
      </c>
      <c r="O274" t="s">
        <v>43</v>
      </c>
      <c r="R274">
        <v>1</v>
      </c>
      <c r="U274">
        <v>1</v>
      </c>
      <c r="V274">
        <v>1</v>
      </c>
      <c r="W274" t="str">
        <f t="shared" si="4"/>
        <v>Bisa diikat sampai Desember 2023</v>
      </c>
    </row>
    <row r="275" spans="1:23">
      <c r="A275">
        <v>310</v>
      </c>
      <c r="B275" t="s">
        <v>6975</v>
      </c>
      <c r="C275" t="s">
        <v>6975</v>
      </c>
      <c r="D275" t="s">
        <v>6613</v>
      </c>
      <c r="E275" t="s">
        <v>6621</v>
      </c>
      <c r="F275">
        <v>14814</v>
      </c>
      <c r="G275" t="s">
        <v>6976</v>
      </c>
      <c r="H275" t="s">
        <v>23</v>
      </c>
      <c r="I275" t="s">
        <v>6977</v>
      </c>
      <c r="J275" t="s">
        <v>6978</v>
      </c>
      <c r="K275" s="1">
        <v>32926</v>
      </c>
      <c r="M275" t="s">
        <v>6975</v>
      </c>
      <c r="N275" t="s">
        <v>6979</v>
      </c>
      <c r="O275" t="s">
        <v>43</v>
      </c>
      <c r="P275">
        <v>1</v>
      </c>
      <c r="Q275">
        <v>1</v>
      </c>
      <c r="U275">
        <v>2</v>
      </c>
      <c r="V275">
        <v>0</v>
      </c>
      <c r="W275" t="str">
        <f t="shared" si="4"/>
        <v>Bisa diikat sampai Desember 2023</v>
      </c>
    </row>
    <row r="276" spans="1:23">
      <c r="A276">
        <v>301</v>
      </c>
      <c r="B276" t="s">
        <v>7024</v>
      </c>
      <c r="C276" t="s">
        <v>7024</v>
      </c>
      <c r="D276" t="s">
        <v>6613</v>
      </c>
      <c r="E276" t="s">
        <v>6621</v>
      </c>
      <c r="F276">
        <v>14814</v>
      </c>
      <c r="G276" t="s">
        <v>7025</v>
      </c>
      <c r="H276" t="s">
        <v>23</v>
      </c>
      <c r="I276" t="s">
        <v>7026</v>
      </c>
      <c r="J276" t="s">
        <v>7027</v>
      </c>
      <c r="K276" s="1">
        <v>35035</v>
      </c>
      <c r="M276" t="s">
        <v>7024</v>
      </c>
      <c r="N276" t="s">
        <v>7028</v>
      </c>
      <c r="O276" t="s">
        <v>43</v>
      </c>
      <c r="P276">
        <v>1</v>
      </c>
      <c r="Q276">
        <v>1</v>
      </c>
      <c r="U276">
        <v>2</v>
      </c>
      <c r="V276">
        <v>0</v>
      </c>
      <c r="W276" t="str">
        <f t="shared" si="4"/>
        <v>Bisa diikat sampai Desember 2023</v>
      </c>
    </row>
    <row r="277" spans="1:23">
      <c r="A277">
        <v>319</v>
      </c>
      <c r="B277" t="s">
        <v>7174</v>
      </c>
      <c r="C277" t="s">
        <v>7174</v>
      </c>
      <c r="D277" t="s">
        <v>6613</v>
      </c>
      <c r="E277" t="s">
        <v>6621</v>
      </c>
      <c r="F277">
        <v>14814</v>
      </c>
      <c r="G277" t="s">
        <v>23</v>
      </c>
      <c r="H277" t="s">
        <v>7175</v>
      </c>
      <c r="I277" t="s">
        <v>7176</v>
      </c>
      <c r="J277" t="s">
        <v>7177</v>
      </c>
      <c r="K277" s="1">
        <v>35745</v>
      </c>
      <c r="M277" t="s">
        <v>7178</v>
      </c>
      <c r="N277" t="s">
        <v>7179</v>
      </c>
      <c r="O277" t="s">
        <v>43</v>
      </c>
      <c r="P277">
        <v>1</v>
      </c>
      <c r="Q277">
        <v>1</v>
      </c>
      <c r="U277">
        <v>2</v>
      </c>
      <c r="V277">
        <v>0</v>
      </c>
      <c r="W277" t="str">
        <f t="shared" si="4"/>
        <v>Bisa diikat sampai Desember 2023</v>
      </c>
    </row>
    <row r="278" spans="1:23">
      <c r="A278">
        <v>204</v>
      </c>
      <c r="B278" t="s">
        <v>7513</v>
      </c>
      <c r="C278" t="s">
        <v>7513</v>
      </c>
      <c r="D278" t="s">
        <v>6613</v>
      </c>
      <c r="E278" t="s">
        <v>6621</v>
      </c>
      <c r="F278">
        <v>14829</v>
      </c>
      <c r="G278" t="s">
        <v>7514</v>
      </c>
      <c r="H278" t="s">
        <v>7515</v>
      </c>
      <c r="I278" t="s">
        <v>7516</v>
      </c>
      <c r="J278" t="s">
        <v>7517</v>
      </c>
      <c r="K278" s="1">
        <v>32780</v>
      </c>
      <c r="M278" t="s">
        <v>7513</v>
      </c>
      <c r="N278" t="s">
        <v>7518</v>
      </c>
      <c r="O278" t="s">
        <v>43</v>
      </c>
      <c r="P278">
        <v>1</v>
      </c>
      <c r="Q278">
        <v>1</v>
      </c>
      <c r="U278">
        <v>2</v>
      </c>
      <c r="V278">
        <v>0</v>
      </c>
      <c r="W278" t="str">
        <f t="shared" si="4"/>
        <v>Bisa diikat sampai Desember 2023</v>
      </c>
    </row>
    <row r="279" spans="1:23">
      <c r="A279">
        <v>206</v>
      </c>
      <c r="B279" t="s">
        <v>7555</v>
      </c>
      <c r="C279" t="s">
        <v>7555</v>
      </c>
      <c r="D279" t="s">
        <v>6613</v>
      </c>
      <c r="E279" t="s">
        <v>6621</v>
      </c>
      <c r="F279">
        <v>14793</v>
      </c>
      <c r="G279" t="s">
        <v>7556</v>
      </c>
      <c r="H279" t="s">
        <v>7557</v>
      </c>
      <c r="I279" t="s">
        <v>7558</v>
      </c>
      <c r="J279" t="s">
        <v>7559</v>
      </c>
      <c r="K279" s="1">
        <v>23233</v>
      </c>
      <c r="M279" t="s">
        <v>7560</v>
      </c>
      <c r="N279" t="s">
        <v>7561</v>
      </c>
      <c r="O279" t="s">
        <v>43</v>
      </c>
      <c r="P279">
        <v>1</v>
      </c>
      <c r="Q279">
        <v>1</v>
      </c>
      <c r="U279">
        <v>2</v>
      </c>
      <c r="V279">
        <v>0</v>
      </c>
      <c r="W279" t="str">
        <f t="shared" si="4"/>
        <v>Bisa diikat sampai Desember 2023</v>
      </c>
    </row>
    <row r="280" spans="1:23">
      <c r="A280">
        <v>209</v>
      </c>
      <c r="B280" t="s">
        <v>7635</v>
      </c>
      <c r="C280" t="s">
        <v>7635</v>
      </c>
      <c r="D280" t="s">
        <v>6613</v>
      </c>
      <c r="E280" t="s">
        <v>6621</v>
      </c>
      <c r="F280">
        <v>14818</v>
      </c>
      <c r="G280" t="s">
        <v>7636</v>
      </c>
      <c r="H280" t="s">
        <v>7637</v>
      </c>
      <c r="I280" t="s">
        <v>7638</v>
      </c>
      <c r="J280" t="s">
        <v>7639</v>
      </c>
      <c r="K280" s="1">
        <v>24700</v>
      </c>
      <c r="M280" t="s">
        <v>7640</v>
      </c>
      <c r="N280" t="s">
        <v>7641</v>
      </c>
      <c r="O280" t="s">
        <v>43</v>
      </c>
      <c r="P280">
        <v>1</v>
      </c>
      <c r="Q280">
        <v>1</v>
      </c>
      <c r="U280">
        <v>2</v>
      </c>
      <c r="V280">
        <v>0</v>
      </c>
      <c r="W280" t="str">
        <f t="shared" si="4"/>
        <v>Bisa diikat sampai Desember 2023</v>
      </c>
    </row>
    <row r="281" spans="1:23">
      <c r="A281">
        <v>213</v>
      </c>
      <c r="B281" t="s">
        <v>7668</v>
      </c>
      <c r="C281" t="s">
        <v>7668</v>
      </c>
      <c r="D281" t="s">
        <v>6613</v>
      </c>
      <c r="E281" t="s">
        <v>6621</v>
      </c>
      <c r="F281">
        <v>14794</v>
      </c>
      <c r="G281" t="s">
        <v>7507</v>
      </c>
      <c r="H281" t="s">
        <v>7669</v>
      </c>
      <c r="I281" t="s">
        <v>7670</v>
      </c>
      <c r="J281" t="s">
        <v>7671</v>
      </c>
      <c r="K281" s="1">
        <v>31985</v>
      </c>
      <c r="M281" t="s">
        <v>7668</v>
      </c>
      <c r="N281" t="s">
        <v>7672</v>
      </c>
      <c r="O281" t="s">
        <v>43</v>
      </c>
      <c r="P281">
        <v>1</v>
      </c>
      <c r="Q281">
        <v>1</v>
      </c>
      <c r="U281">
        <v>2</v>
      </c>
      <c r="V281">
        <v>0</v>
      </c>
      <c r="W281" t="str">
        <f t="shared" si="4"/>
        <v>Bisa diikat sampai Desember 2023</v>
      </c>
    </row>
    <row r="282" spans="1:23">
      <c r="A282">
        <v>221</v>
      </c>
      <c r="B282" t="s">
        <v>7948</v>
      </c>
      <c r="C282" t="s">
        <v>7948</v>
      </c>
      <c r="D282" t="s">
        <v>6613</v>
      </c>
      <c r="E282" t="s">
        <v>6621</v>
      </c>
      <c r="F282">
        <v>14814</v>
      </c>
      <c r="G282" t="s">
        <v>7949</v>
      </c>
      <c r="H282" t="s">
        <v>7950</v>
      </c>
      <c r="I282" t="s">
        <v>7951</v>
      </c>
      <c r="J282" t="s">
        <v>7952</v>
      </c>
      <c r="K282" s="1">
        <v>25171</v>
      </c>
      <c r="M282" t="s">
        <v>7948</v>
      </c>
      <c r="N282" t="s">
        <v>7953</v>
      </c>
      <c r="O282" t="s">
        <v>43</v>
      </c>
      <c r="P282">
        <v>1</v>
      </c>
      <c r="Q282">
        <v>1</v>
      </c>
      <c r="U282">
        <v>2</v>
      </c>
      <c r="V282">
        <v>0</v>
      </c>
      <c r="W282" t="str">
        <f t="shared" si="4"/>
        <v>Bisa diikat sampai Desember 2023</v>
      </c>
    </row>
    <row r="283" spans="1:23">
      <c r="A283">
        <v>274</v>
      </c>
      <c r="B283" t="s">
        <v>6628</v>
      </c>
      <c r="C283" t="s">
        <v>6628</v>
      </c>
      <c r="D283" t="s">
        <v>6613</v>
      </c>
      <c r="E283" t="s">
        <v>6621</v>
      </c>
      <c r="F283">
        <v>14814</v>
      </c>
      <c r="G283" t="s">
        <v>23</v>
      </c>
      <c r="H283" t="s">
        <v>23</v>
      </c>
      <c r="I283" t="s">
        <v>23</v>
      </c>
      <c r="J283" t="s">
        <v>6629</v>
      </c>
      <c r="K283" s="1">
        <v>33018</v>
      </c>
      <c r="M283" t="s">
        <v>6628</v>
      </c>
      <c r="O283" t="s">
        <v>43</v>
      </c>
      <c r="P283">
        <v>1</v>
      </c>
      <c r="U283">
        <v>1</v>
      </c>
      <c r="V283">
        <v>0</v>
      </c>
      <c r="W283" t="str">
        <f t="shared" si="4"/>
        <v>Bisa diikat sampai Desember 2023</v>
      </c>
    </row>
    <row r="284" spans="1:23">
      <c r="A284">
        <v>287</v>
      </c>
      <c r="B284" t="s">
        <v>6733</v>
      </c>
      <c r="C284" t="s">
        <v>6733</v>
      </c>
      <c r="D284" t="s">
        <v>6613</v>
      </c>
      <c r="E284" t="s">
        <v>6621</v>
      </c>
      <c r="F284">
        <v>14818</v>
      </c>
      <c r="G284" t="s">
        <v>6734</v>
      </c>
      <c r="H284" t="s">
        <v>23</v>
      </c>
      <c r="I284" t="s">
        <v>23</v>
      </c>
      <c r="J284" t="s">
        <v>6735</v>
      </c>
      <c r="K284" s="1">
        <v>34814</v>
      </c>
      <c r="M284" t="s">
        <v>6733</v>
      </c>
      <c r="N284" t="s">
        <v>6736</v>
      </c>
      <c r="O284" t="s">
        <v>43</v>
      </c>
      <c r="P284">
        <v>1</v>
      </c>
      <c r="U284">
        <v>1</v>
      </c>
      <c r="V284">
        <v>0</v>
      </c>
      <c r="W284" t="str">
        <f t="shared" si="4"/>
        <v>Bisa diikat sampai Desember 2023</v>
      </c>
    </row>
    <row r="285" spans="1:23">
      <c r="A285">
        <v>296</v>
      </c>
      <c r="B285" t="s">
        <v>7163</v>
      </c>
      <c r="C285" t="s">
        <v>7163</v>
      </c>
      <c r="D285" t="s">
        <v>6613</v>
      </c>
      <c r="E285" t="s">
        <v>6621</v>
      </c>
      <c r="F285">
        <v>14817</v>
      </c>
      <c r="G285" t="s">
        <v>7164</v>
      </c>
      <c r="H285" t="s">
        <v>23</v>
      </c>
      <c r="I285" t="s">
        <v>23</v>
      </c>
      <c r="J285" t="s">
        <v>7165</v>
      </c>
      <c r="K285" s="1">
        <v>34735</v>
      </c>
      <c r="M285" t="s">
        <v>7163</v>
      </c>
      <c r="N285" t="s">
        <v>7166</v>
      </c>
      <c r="O285" t="s">
        <v>43</v>
      </c>
      <c r="P285">
        <v>1</v>
      </c>
      <c r="U285">
        <v>1</v>
      </c>
      <c r="V285">
        <v>0</v>
      </c>
      <c r="W285" t="str">
        <f t="shared" si="4"/>
        <v>Bisa diikat sampai Desember 2023</v>
      </c>
    </row>
    <row r="286" spans="1:23">
      <c r="A286">
        <v>208</v>
      </c>
      <c r="B286" t="s">
        <v>7602</v>
      </c>
      <c r="C286" t="s">
        <v>7602</v>
      </c>
      <c r="D286" t="s">
        <v>6613</v>
      </c>
      <c r="E286" t="s">
        <v>6621</v>
      </c>
      <c r="F286">
        <v>14814</v>
      </c>
      <c r="G286" t="s">
        <v>7603</v>
      </c>
      <c r="H286" t="s">
        <v>7604</v>
      </c>
      <c r="I286" t="s">
        <v>7605</v>
      </c>
      <c r="J286" t="s">
        <v>7606</v>
      </c>
      <c r="K286" s="1">
        <v>32553</v>
      </c>
      <c r="M286" t="s">
        <v>7602</v>
      </c>
      <c r="N286" t="s">
        <v>7607</v>
      </c>
      <c r="O286" t="s">
        <v>43</v>
      </c>
      <c r="P286">
        <v>1</v>
      </c>
      <c r="U286">
        <v>1</v>
      </c>
      <c r="V286">
        <v>0</v>
      </c>
      <c r="W286" t="str">
        <f t="shared" si="4"/>
        <v>Bisa diikat sampai Desember 2023</v>
      </c>
    </row>
    <row r="287" spans="1:23">
      <c r="A287">
        <v>214</v>
      </c>
      <c r="B287" t="s">
        <v>7725</v>
      </c>
      <c r="C287" t="s">
        <v>7725</v>
      </c>
      <c r="D287" t="s">
        <v>6613</v>
      </c>
      <c r="E287" t="s">
        <v>6621</v>
      </c>
      <c r="F287">
        <v>14814</v>
      </c>
      <c r="G287" t="s">
        <v>7726</v>
      </c>
      <c r="H287" t="s">
        <v>7727</v>
      </c>
      <c r="I287" t="s">
        <v>7728</v>
      </c>
      <c r="J287" t="s">
        <v>7729</v>
      </c>
      <c r="K287" s="1">
        <v>33048</v>
      </c>
      <c r="M287" t="s">
        <v>7725</v>
      </c>
      <c r="N287" t="s">
        <v>7730</v>
      </c>
      <c r="O287" t="s">
        <v>43</v>
      </c>
      <c r="P287">
        <v>1</v>
      </c>
      <c r="U287">
        <v>1</v>
      </c>
      <c r="V287">
        <v>0</v>
      </c>
      <c r="W287" t="str">
        <f t="shared" si="4"/>
        <v>Bisa diikat sampai Desember 2023</v>
      </c>
    </row>
    <row r="288" spans="1:23">
      <c r="A288">
        <v>304</v>
      </c>
      <c r="B288" t="s">
        <v>7778</v>
      </c>
      <c r="C288" t="s">
        <v>7778</v>
      </c>
      <c r="D288" t="s">
        <v>6613</v>
      </c>
      <c r="E288" t="s">
        <v>6621</v>
      </c>
      <c r="F288">
        <v>14815</v>
      </c>
      <c r="G288" t="s">
        <v>7779</v>
      </c>
      <c r="H288" t="s">
        <v>23</v>
      </c>
      <c r="I288" t="s">
        <v>23</v>
      </c>
      <c r="J288" t="s">
        <v>7780</v>
      </c>
      <c r="K288" s="1">
        <v>34095</v>
      </c>
      <c r="M288" t="s">
        <v>7778</v>
      </c>
      <c r="N288" t="s">
        <v>7781</v>
      </c>
      <c r="O288" t="s">
        <v>43</v>
      </c>
      <c r="P288">
        <v>1</v>
      </c>
      <c r="U288">
        <v>1</v>
      </c>
      <c r="V288">
        <v>0</v>
      </c>
      <c r="W288" t="str">
        <f t="shared" si="4"/>
        <v>Bisa diikat sampai Desember 2023</v>
      </c>
    </row>
    <row r="289" spans="1:23">
      <c r="A289">
        <v>223</v>
      </c>
      <c r="B289" t="s">
        <v>7961</v>
      </c>
      <c r="C289" t="s">
        <v>7961</v>
      </c>
      <c r="D289" t="s">
        <v>6613</v>
      </c>
      <c r="E289" t="s">
        <v>6621</v>
      </c>
      <c r="F289">
        <v>14814</v>
      </c>
      <c r="G289" t="s">
        <v>7962</v>
      </c>
      <c r="H289" t="s">
        <v>7963</v>
      </c>
      <c r="I289" t="s">
        <v>7964</v>
      </c>
      <c r="J289" t="s">
        <v>7965</v>
      </c>
      <c r="K289" s="1">
        <v>35317</v>
      </c>
      <c r="M289" t="s">
        <v>7961</v>
      </c>
      <c r="N289" t="s">
        <v>7966</v>
      </c>
      <c r="O289" t="s">
        <v>43</v>
      </c>
      <c r="P289">
        <v>1</v>
      </c>
      <c r="U289">
        <v>1</v>
      </c>
      <c r="V289">
        <v>0</v>
      </c>
      <c r="W289" t="str">
        <f t="shared" si="4"/>
        <v>Bisa diikat sampai Desember 2023</v>
      </c>
    </row>
    <row r="290" spans="1:23">
      <c r="A290">
        <v>345</v>
      </c>
      <c r="B290" t="s">
        <v>6775</v>
      </c>
      <c r="C290" t="s">
        <v>6775</v>
      </c>
      <c r="D290" t="s">
        <v>6613</v>
      </c>
      <c r="E290" t="s">
        <v>21</v>
      </c>
      <c r="F290">
        <v>14793</v>
      </c>
      <c r="G290" t="s">
        <v>6776</v>
      </c>
      <c r="H290" t="s">
        <v>6777</v>
      </c>
      <c r="I290" t="s">
        <v>6778</v>
      </c>
      <c r="J290" t="s">
        <v>6779</v>
      </c>
      <c r="K290" s="1">
        <v>26638</v>
      </c>
      <c r="M290" t="s">
        <v>6775</v>
      </c>
      <c r="N290" t="s">
        <v>6780</v>
      </c>
      <c r="O290" t="s">
        <v>43</v>
      </c>
      <c r="P290">
        <v>1</v>
      </c>
      <c r="Q290">
        <v>1</v>
      </c>
      <c r="U290">
        <v>2</v>
      </c>
      <c r="V290">
        <v>0</v>
      </c>
      <c r="W290" t="str">
        <f t="shared" si="4"/>
        <v>Bisa diikat sampai Desember 2023</v>
      </c>
    </row>
    <row r="291" spans="1:23">
      <c r="A291">
        <v>188</v>
      </c>
      <c r="B291" t="s">
        <v>6942</v>
      </c>
      <c r="C291" t="s">
        <v>6942</v>
      </c>
      <c r="D291" t="s">
        <v>6613</v>
      </c>
      <c r="E291" t="s">
        <v>21</v>
      </c>
      <c r="F291">
        <v>14814</v>
      </c>
      <c r="G291" t="s">
        <v>6943</v>
      </c>
      <c r="H291" t="s">
        <v>6944</v>
      </c>
      <c r="I291" t="s">
        <v>6945</v>
      </c>
      <c r="J291" t="s">
        <v>6946</v>
      </c>
      <c r="K291" s="1">
        <v>30807</v>
      </c>
      <c r="M291" t="s">
        <v>6942</v>
      </c>
      <c r="N291" t="s">
        <v>6947</v>
      </c>
      <c r="O291" t="s">
        <v>43</v>
      </c>
      <c r="P291">
        <v>1</v>
      </c>
      <c r="Q291">
        <v>1</v>
      </c>
      <c r="U291">
        <v>2</v>
      </c>
      <c r="V291">
        <v>0</v>
      </c>
      <c r="W291" t="str">
        <f t="shared" si="4"/>
        <v>Bisa diikat sampai Desember 2023</v>
      </c>
    </row>
    <row r="292" spans="1:23">
      <c r="A292">
        <v>310</v>
      </c>
      <c r="B292" t="s">
        <v>6975</v>
      </c>
      <c r="C292" t="s">
        <v>6975</v>
      </c>
      <c r="D292" t="s">
        <v>6613</v>
      </c>
      <c r="E292" t="s">
        <v>21</v>
      </c>
      <c r="F292">
        <v>14814</v>
      </c>
      <c r="G292" t="s">
        <v>6976</v>
      </c>
      <c r="H292" t="s">
        <v>23</v>
      </c>
      <c r="I292" t="s">
        <v>6977</v>
      </c>
      <c r="J292" t="s">
        <v>6978</v>
      </c>
      <c r="K292" s="1">
        <v>32926</v>
      </c>
      <c r="M292" t="s">
        <v>6975</v>
      </c>
      <c r="N292" t="s">
        <v>6979</v>
      </c>
      <c r="O292" t="s">
        <v>43</v>
      </c>
      <c r="P292">
        <v>1</v>
      </c>
      <c r="Q292">
        <v>1</v>
      </c>
      <c r="U292">
        <v>2</v>
      </c>
      <c r="V292">
        <v>0</v>
      </c>
      <c r="W292" t="str">
        <f t="shared" si="4"/>
        <v>Bisa diikat sampai Desember 2023</v>
      </c>
    </row>
    <row r="293" spans="1:23">
      <c r="A293">
        <v>301</v>
      </c>
      <c r="B293" t="s">
        <v>7024</v>
      </c>
      <c r="C293" t="s">
        <v>7024</v>
      </c>
      <c r="D293" t="s">
        <v>6613</v>
      </c>
      <c r="E293" t="s">
        <v>21</v>
      </c>
      <c r="F293">
        <v>14814</v>
      </c>
      <c r="G293" t="s">
        <v>7025</v>
      </c>
      <c r="H293" t="s">
        <v>23</v>
      </c>
      <c r="I293" t="s">
        <v>7026</v>
      </c>
      <c r="J293" t="s">
        <v>7027</v>
      </c>
      <c r="K293" s="1">
        <v>35035</v>
      </c>
      <c r="M293" t="s">
        <v>7024</v>
      </c>
      <c r="N293" t="s">
        <v>7028</v>
      </c>
      <c r="O293" t="s">
        <v>43</v>
      </c>
      <c r="P293">
        <v>1</v>
      </c>
      <c r="Q293">
        <v>1</v>
      </c>
      <c r="U293">
        <v>2</v>
      </c>
      <c r="V293">
        <v>0</v>
      </c>
      <c r="W293" t="str">
        <f t="shared" si="4"/>
        <v>Bisa diikat sampai Desember 2023</v>
      </c>
    </row>
    <row r="294" spans="1:23">
      <c r="A294">
        <v>319</v>
      </c>
      <c r="B294" t="s">
        <v>7174</v>
      </c>
      <c r="C294" t="s">
        <v>7174</v>
      </c>
      <c r="D294" t="s">
        <v>6613</v>
      </c>
      <c r="E294" t="s">
        <v>21</v>
      </c>
      <c r="F294">
        <v>14814</v>
      </c>
      <c r="G294" t="s">
        <v>23</v>
      </c>
      <c r="H294" t="s">
        <v>7175</v>
      </c>
      <c r="I294" t="s">
        <v>7176</v>
      </c>
      <c r="J294" t="s">
        <v>7177</v>
      </c>
      <c r="K294" s="1">
        <v>35745</v>
      </c>
      <c r="M294" t="s">
        <v>7178</v>
      </c>
      <c r="N294" t="s">
        <v>7179</v>
      </c>
      <c r="O294" t="s">
        <v>43</v>
      </c>
      <c r="P294">
        <v>1</v>
      </c>
      <c r="Q294">
        <v>1</v>
      </c>
      <c r="U294">
        <v>2</v>
      </c>
      <c r="V294">
        <v>0</v>
      </c>
      <c r="W294" t="str">
        <f t="shared" si="4"/>
        <v>Bisa diikat sampai Desember 2023</v>
      </c>
    </row>
    <row r="295" spans="1:23">
      <c r="A295">
        <v>178</v>
      </c>
      <c r="B295" t="s">
        <v>7212</v>
      </c>
      <c r="C295" t="s">
        <v>7212</v>
      </c>
      <c r="D295" t="s">
        <v>6613</v>
      </c>
      <c r="E295" t="s">
        <v>21</v>
      </c>
      <c r="F295">
        <v>14817</v>
      </c>
      <c r="G295" t="s">
        <v>7213</v>
      </c>
      <c r="H295" t="s">
        <v>7214</v>
      </c>
      <c r="I295" t="s">
        <v>7215</v>
      </c>
      <c r="J295" t="s">
        <v>7216</v>
      </c>
      <c r="K295" s="1">
        <v>35985</v>
      </c>
      <c r="M295" t="s">
        <v>7212</v>
      </c>
      <c r="N295" t="s">
        <v>7217</v>
      </c>
      <c r="O295" t="s">
        <v>43</v>
      </c>
      <c r="P295">
        <v>1</v>
      </c>
      <c r="Q295">
        <v>1</v>
      </c>
      <c r="U295">
        <v>2</v>
      </c>
      <c r="V295">
        <v>0</v>
      </c>
      <c r="W295" t="str">
        <f t="shared" si="4"/>
        <v>Bisa diikat sampai Desember 2023</v>
      </c>
    </row>
    <row r="296" spans="1:23">
      <c r="A296">
        <v>191</v>
      </c>
      <c r="B296" t="s">
        <v>7256</v>
      </c>
      <c r="C296" t="s">
        <v>7256</v>
      </c>
      <c r="D296" t="s">
        <v>6613</v>
      </c>
      <c r="E296" t="s">
        <v>21</v>
      </c>
      <c r="F296">
        <v>14814</v>
      </c>
      <c r="G296" t="s">
        <v>7257</v>
      </c>
      <c r="H296" t="s">
        <v>7258</v>
      </c>
      <c r="I296" t="s">
        <v>7259</v>
      </c>
      <c r="J296" t="s">
        <v>7260</v>
      </c>
      <c r="K296" s="1">
        <v>26295</v>
      </c>
      <c r="M296" t="s">
        <v>7261</v>
      </c>
      <c r="N296" t="s">
        <v>7262</v>
      </c>
      <c r="O296" t="s">
        <v>43</v>
      </c>
      <c r="P296">
        <v>1</v>
      </c>
      <c r="Q296">
        <v>1</v>
      </c>
      <c r="U296">
        <v>2</v>
      </c>
      <c r="V296">
        <v>0</v>
      </c>
      <c r="W296" t="str">
        <f t="shared" si="4"/>
        <v>Bisa diikat sampai Desember 2023</v>
      </c>
    </row>
    <row r="297" spans="1:23">
      <c r="A297">
        <v>183</v>
      </c>
      <c r="B297" t="s">
        <v>7274</v>
      </c>
      <c r="C297" t="s">
        <v>7274</v>
      </c>
      <c r="D297" t="s">
        <v>6613</v>
      </c>
      <c r="E297" t="s">
        <v>21</v>
      </c>
      <c r="F297">
        <v>14818</v>
      </c>
      <c r="G297" t="s">
        <v>7275</v>
      </c>
      <c r="H297" t="s">
        <v>7276</v>
      </c>
      <c r="I297" t="s">
        <v>7277</v>
      </c>
      <c r="J297" t="s">
        <v>7278</v>
      </c>
      <c r="K297" s="1">
        <v>34843</v>
      </c>
      <c r="M297" t="s">
        <v>7274</v>
      </c>
      <c r="N297" t="s">
        <v>7279</v>
      </c>
      <c r="O297" t="s">
        <v>43</v>
      </c>
      <c r="P297">
        <v>1</v>
      </c>
      <c r="Q297">
        <v>1</v>
      </c>
      <c r="U297">
        <v>2</v>
      </c>
      <c r="V297">
        <v>0</v>
      </c>
      <c r="W297" t="str">
        <f t="shared" si="4"/>
        <v>Bisa diikat sampai Desember 2023</v>
      </c>
    </row>
    <row r="298" spans="1:23">
      <c r="A298">
        <v>189</v>
      </c>
      <c r="B298" t="s">
        <v>7321</v>
      </c>
      <c r="C298" t="s">
        <v>7321</v>
      </c>
      <c r="D298" t="s">
        <v>6613</v>
      </c>
      <c r="E298" t="s">
        <v>21</v>
      </c>
      <c r="F298">
        <v>14814</v>
      </c>
      <c r="G298" t="s">
        <v>7322</v>
      </c>
      <c r="H298" t="s">
        <v>23</v>
      </c>
      <c r="I298" t="s">
        <v>23</v>
      </c>
      <c r="J298" t="s">
        <v>7323</v>
      </c>
      <c r="K298" s="1">
        <v>35227</v>
      </c>
      <c r="M298" t="s">
        <v>7321</v>
      </c>
      <c r="N298" t="s">
        <v>7324</v>
      </c>
      <c r="O298" t="s">
        <v>43</v>
      </c>
      <c r="P298">
        <v>1</v>
      </c>
      <c r="Q298">
        <v>1</v>
      </c>
      <c r="U298">
        <v>2</v>
      </c>
      <c r="V298">
        <v>0</v>
      </c>
      <c r="W298" t="str">
        <f t="shared" si="4"/>
        <v>Bisa diikat sampai Desember 2023</v>
      </c>
    </row>
    <row r="299" spans="1:23">
      <c r="A299">
        <v>193</v>
      </c>
      <c r="B299" t="s">
        <v>7325</v>
      </c>
      <c r="C299" t="s">
        <v>7325</v>
      </c>
      <c r="D299" t="s">
        <v>6613</v>
      </c>
      <c r="E299" t="s">
        <v>21</v>
      </c>
      <c r="F299">
        <v>14748</v>
      </c>
      <c r="G299" t="s">
        <v>7326</v>
      </c>
      <c r="H299" t="s">
        <v>7327</v>
      </c>
      <c r="I299" t="s">
        <v>7328</v>
      </c>
      <c r="J299" t="s">
        <v>7329</v>
      </c>
      <c r="K299" s="1">
        <v>32458</v>
      </c>
      <c r="M299" t="s">
        <v>7325</v>
      </c>
      <c r="N299" t="s">
        <v>7330</v>
      </c>
      <c r="O299" t="s">
        <v>43</v>
      </c>
      <c r="P299">
        <v>1</v>
      </c>
      <c r="Q299">
        <v>1</v>
      </c>
      <c r="U299">
        <v>2</v>
      </c>
      <c r="V299">
        <v>0</v>
      </c>
      <c r="W299" t="str">
        <f t="shared" si="4"/>
        <v>Bisa diikat sampai Desember 2023</v>
      </c>
    </row>
    <row r="300" spans="1:23">
      <c r="A300">
        <v>195</v>
      </c>
      <c r="B300" t="s">
        <v>7352</v>
      </c>
      <c r="C300" t="s">
        <v>7352</v>
      </c>
      <c r="D300" t="s">
        <v>6613</v>
      </c>
      <c r="E300" t="s">
        <v>21</v>
      </c>
      <c r="F300">
        <v>14814</v>
      </c>
      <c r="G300" t="s">
        <v>7353</v>
      </c>
      <c r="H300" t="s">
        <v>7354</v>
      </c>
      <c r="I300" t="s">
        <v>7355</v>
      </c>
      <c r="J300" t="s">
        <v>7356</v>
      </c>
      <c r="K300" s="1">
        <v>24124</v>
      </c>
      <c r="M300" t="s">
        <v>7352</v>
      </c>
      <c r="N300" t="s">
        <v>7357</v>
      </c>
      <c r="O300" t="s">
        <v>43</v>
      </c>
      <c r="P300">
        <v>1</v>
      </c>
      <c r="Q300">
        <v>1</v>
      </c>
      <c r="U300">
        <v>2</v>
      </c>
      <c r="V300">
        <v>0</v>
      </c>
      <c r="W300" t="str">
        <f t="shared" si="4"/>
        <v>Bisa diikat sampai Desember 2023</v>
      </c>
    </row>
    <row r="301" spans="1:23">
      <c r="A301">
        <v>198</v>
      </c>
      <c r="B301" t="s">
        <v>7436</v>
      </c>
      <c r="C301" t="s">
        <v>7436</v>
      </c>
      <c r="D301" t="s">
        <v>6613</v>
      </c>
      <c r="E301" t="s">
        <v>21</v>
      </c>
      <c r="F301">
        <v>14814</v>
      </c>
      <c r="G301" t="s">
        <v>7437</v>
      </c>
      <c r="H301" t="s">
        <v>7438</v>
      </c>
      <c r="I301" t="s">
        <v>7439</v>
      </c>
      <c r="J301" t="s">
        <v>7440</v>
      </c>
      <c r="K301" s="1">
        <v>35203</v>
      </c>
      <c r="M301" t="s">
        <v>7441</v>
      </c>
      <c r="N301" t="s">
        <v>7442</v>
      </c>
      <c r="O301" t="s">
        <v>43</v>
      </c>
      <c r="P301">
        <v>1</v>
      </c>
      <c r="Q301">
        <v>1</v>
      </c>
      <c r="U301">
        <v>2</v>
      </c>
      <c r="V301">
        <v>0</v>
      </c>
      <c r="W301" t="str">
        <f t="shared" si="4"/>
        <v>Bisa diikat sampai Desember 2023</v>
      </c>
    </row>
    <row r="302" spans="1:23">
      <c r="A302">
        <v>395</v>
      </c>
      <c r="B302" t="s">
        <v>7496</v>
      </c>
      <c r="C302" t="s">
        <v>7496</v>
      </c>
      <c r="D302" t="s">
        <v>6613</v>
      </c>
      <c r="E302" t="s">
        <v>21</v>
      </c>
      <c r="F302">
        <v>14816</v>
      </c>
      <c r="G302" t="s">
        <v>7497</v>
      </c>
      <c r="H302" t="s">
        <v>23</v>
      </c>
      <c r="I302" t="s">
        <v>7498</v>
      </c>
      <c r="J302" t="s">
        <v>7499</v>
      </c>
      <c r="K302" s="1">
        <v>35916</v>
      </c>
      <c r="M302" t="s">
        <v>7496</v>
      </c>
      <c r="N302" t="s">
        <v>7500</v>
      </c>
      <c r="O302" t="s">
        <v>43</v>
      </c>
      <c r="P302">
        <v>1</v>
      </c>
      <c r="Q302">
        <v>1</v>
      </c>
      <c r="U302">
        <v>2</v>
      </c>
      <c r="V302">
        <v>0</v>
      </c>
      <c r="W302" t="str">
        <f t="shared" si="4"/>
        <v>Bisa diikat sampai Desember 2023</v>
      </c>
    </row>
    <row r="303" spans="1:23">
      <c r="A303">
        <v>204</v>
      </c>
      <c r="B303" t="s">
        <v>7513</v>
      </c>
      <c r="C303" t="s">
        <v>7513</v>
      </c>
      <c r="D303" t="s">
        <v>6613</v>
      </c>
      <c r="E303" t="s">
        <v>21</v>
      </c>
      <c r="F303">
        <v>14829</v>
      </c>
      <c r="G303" t="s">
        <v>7514</v>
      </c>
      <c r="H303" t="s">
        <v>7515</v>
      </c>
      <c r="I303" t="s">
        <v>7516</v>
      </c>
      <c r="J303" t="s">
        <v>7517</v>
      </c>
      <c r="K303" s="1">
        <v>32780</v>
      </c>
      <c r="M303" t="s">
        <v>7513</v>
      </c>
      <c r="N303" t="s">
        <v>7518</v>
      </c>
      <c r="O303" t="s">
        <v>43</v>
      </c>
      <c r="P303">
        <v>1</v>
      </c>
      <c r="Q303">
        <v>1</v>
      </c>
      <c r="U303">
        <v>2</v>
      </c>
      <c r="V303">
        <v>0</v>
      </c>
      <c r="W303" t="str">
        <f t="shared" si="4"/>
        <v>Bisa diikat sampai Desember 2023</v>
      </c>
    </row>
    <row r="304" spans="1:23">
      <c r="A304">
        <v>206</v>
      </c>
      <c r="B304" t="s">
        <v>7555</v>
      </c>
      <c r="C304" t="s">
        <v>7555</v>
      </c>
      <c r="D304" t="s">
        <v>6613</v>
      </c>
      <c r="E304" t="s">
        <v>21</v>
      </c>
      <c r="F304">
        <v>14793</v>
      </c>
      <c r="G304" t="s">
        <v>7556</v>
      </c>
      <c r="H304" t="s">
        <v>7557</v>
      </c>
      <c r="I304" t="s">
        <v>7558</v>
      </c>
      <c r="J304" t="s">
        <v>7559</v>
      </c>
      <c r="K304" s="1">
        <v>23233</v>
      </c>
      <c r="M304" t="s">
        <v>7560</v>
      </c>
      <c r="N304" t="s">
        <v>7561</v>
      </c>
      <c r="O304" t="s">
        <v>43</v>
      </c>
      <c r="P304">
        <v>1</v>
      </c>
      <c r="Q304">
        <v>1</v>
      </c>
      <c r="U304">
        <v>2</v>
      </c>
      <c r="V304">
        <v>0</v>
      </c>
      <c r="W304" t="str">
        <f t="shared" si="4"/>
        <v>Bisa diikat sampai Desember 2023</v>
      </c>
    </row>
    <row r="305" spans="1:23">
      <c r="A305">
        <v>209</v>
      </c>
      <c r="B305" t="s">
        <v>7635</v>
      </c>
      <c r="C305" t="s">
        <v>7635</v>
      </c>
      <c r="D305" t="s">
        <v>6613</v>
      </c>
      <c r="E305" t="s">
        <v>21</v>
      </c>
      <c r="F305">
        <v>14818</v>
      </c>
      <c r="G305" t="s">
        <v>7636</v>
      </c>
      <c r="H305" t="s">
        <v>7637</v>
      </c>
      <c r="I305" t="s">
        <v>7638</v>
      </c>
      <c r="J305" t="s">
        <v>7639</v>
      </c>
      <c r="K305" s="1">
        <v>24700</v>
      </c>
      <c r="M305" t="s">
        <v>7640</v>
      </c>
      <c r="N305" t="s">
        <v>7641</v>
      </c>
      <c r="O305" t="s">
        <v>43</v>
      </c>
      <c r="P305">
        <v>1</v>
      </c>
      <c r="Q305">
        <v>1</v>
      </c>
      <c r="U305">
        <v>2</v>
      </c>
      <c r="V305">
        <v>0</v>
      </c>
      <c r="W305" t="str">
        <f t="shared" si="4"/>
        <v>Bisa diikat sampai Desember 2023</v>
      </c>
    </row>
    <row r="306" spans="1:23">
      <c r="A306">
        <v>213</v>
      </c>
      <c r="B306" t="s">
        <v>7668</v>
      </c>
      <c r="C306" t="s">
        <v>7668</v>
      </c>
      <c r="D306" t="s">
        <v>6613</v>
      </c>
      <c r="E306" t="s">
        <v>21</v>
      </c>
      <c r="F306">
        <v>14794</v>
      </c>
      <c r="G306" t="s">
        <v>7507</v>
      </c>
      <c r="H306" t="s">
        <v>7669</v>
      </c>
      <c r="I306" t="s">
        <v>7670</v>
      </c>
      <c r="J306" t="s">
        <v>7671</v>
      </c>
      <c r="K306" s="1">
        <v>31985</v>
      </c>
      <c r="M306" t="s">
        <v>7668</v>
      </c>
      <c r="N306" t="s">
        <v>7672</v>
      </c>
      <c r="O306" t="s">
        <v>43</v>
      </c>
      <c r="P306">
        <v>1</v>
      </c>
      <c r="Q306">
        <v>1</v>
      </c>
      <c r="U306">
        <v>2</v>
      </c>
      <c r="V306">
        <v>0</v>
      </c>
      <c r="W306" t="str">
        <f t="shared" si="4"/>
        <v>Bisa diikat sampai Desember 2023</v>
      </c>
    </row>
    <row r="307" spans="1:23">
      <c r="A307">
        <v>221</v>
      </c>
      <c r="B307" t="s">
        <v>7948</v>
      </c>
      <c r="C307" t="s">
        <v>7948</v>
      </c>
      <c r="D307" t="s">
        <v>6613</v>
      </c>
      <c r="E307" t="s">
        <v>21</v>
      </c>
      <c r="F307">
        <v>14814</v>
      </c>
      <c r="G307" t="s">
        <v>7949</v>
      </c>
      <c r="H307" t="s">
        <v>7950</v>
      </c>
      <c r="I307" t="s">
        <v>7951</v>
      </c>
      <c r="J307" t="s">
        <v>7952</v>
      </c>
      <c r="K307" s="1">
        <v>25171</v>
      </c>
      <c r="M307" t="s">
        <v>7948</v>
      </c>
      <c r="N307" t="s">
        <v>7953</v>
      </c>
      <c r="O307" t="s">
        <v>43</v>
      </c>
      <c r="P307">
        <v>1</v>
      </c>
      <c r="Q307">
        <v>1</v>
      </c>
      <c r="U307">
        <v>2</v>
      </c>
      <c r="V307">
        <v>0</v>
      </c>
      <c r="W307" t="str">
        <f t="shared" si="4"/>
        <v>Bisa diikat sampai Desember 2023</v>
      </c>
    </row>
    <row r="308" spans="1:23">
      <c r="A308">
        <v>228</v>
      </c>
      <c r="B308" t="s">
        <v>8044</v>
      </c>
      <c r="C308" t="s">
        <v>8044</v>
      </c>
      <c r="D308" t="s">
        <v>6613</v>
      </c>
      <c r="E308" t="s">
        <v>21</v>
      </c>
      <c r="F308">
        <v>14815</v>
      </c>
      <c r="G308" t="s">
        <v>8045</v>
      </c>
      <c r="H308" t="s">
        <v>8046</v>
      </c>
      <c r="I308" t="s">
        <v>8047</v>
      </c>
      <c r="J308" t="s">
        <v>8048</v>
      </c>
      <c r="K308" s="1">
        <v>26711</v>
      </c>
      <c r="M308" t="s">
        <v>8044</v>
      </c>
      <c r="N308" t="s">
        <v>8049</v>
      </c>
      <c r="O308" t="s">
        <v>43</v>
      </c>
      <c r="P308">
        <v>1</v>
      </c>
      <c r="Q308">
        <v>1</v>
      </c>
      <c r="U308">
        <v>2</v>
      </c>
      <c r="V308">
        <v>0</v>
      </c>
      <c r="W308" t="str">
        <f t="shared" si="4"/>
        <v>Bisa diikat sampai Desember 2023</v>
      </c>
    </row>
    <row r="309" spans="1:23">
      <c r="A309">
        <v>164</v>
      </c>
      <c r="B309" t="s">
        <v>6658</v>
      </c>
      <c r="C309" t="s">
        <v>6658</v>
      </c>
      <c r="D309" t="s">
        <v>6613</v>
      </c>
      <c r="E309" t="s">
        <v>21</v>
      </c>
      <c r="F309">
        <v>14814</v>
      </c>
      <c r="G309" t="s">
        <v>6659</v>
      </c>
      <c r="H309" t="s">
        <v>6660</v>
      </c>
      <c r="I309" t="s">
        <v>6661</v>
      </c>
      <c r="J309" t="s">
        <v>6662</v>
      </c>
      <c r="K309" s="1">
        <v>34100</v>
      </c>
      <c r="M309" t="s">
        <v>6658</v>
      </c>
      <c r="N309" t="s">
        <v>6663</v>
      </c>
      <c r="O309" t="s">
        <v>43</v>
      </c>
      <c r="P309">
        <v>1</v>
      </c>
      <c r="U309">
        <v>1</v>
      </c>
      <c r="V309">
        <v>0</v>
      </c>
      <c r="W309" t="str">
        <f t="shared" si="4"/>
        <v>Bisa diikat sampai Desember 2023</v>
      </c>
    </row>
    <row r="310" spans="1:23">
      <c r="A310">
        <v>179</v>
      </c>
      <c r="B310" t="s">
        <v>6849</v>
      </c>
      <c r="C310" t="s">
        <v>6849</v>
      </c>
      <c r="D310" t="s">
        <v>6613</v>
      </c>
      <c r="E310" t="s">
        <v>21</v>
      </c>
      <c r="F310">
        <v>14814</v>
      </c>
      <c r="G310" t="s">
        <v>6850</v>
      </c>
      <c r="H310" t="s">
        <v>6851</v>
      </c>
      <c r="I310" t="s">
        <v>6852</v>
      </c>
      <c r="J310" t="s">
        <v>6853</v>
      </c>
      <c r="K310" s="1">
        <v>32643</v>
      </c>
      <c r="M310" t="s">
        <v>6849</v>
      </c>
      <c r="N310" t="s">
        <v>6854</v>
      </c>
      <c r="O310" t="s">
        <v>43</v>
      </c>
      <c r="P310">
        <v>1</v>
      </c>
      <c r="U310">
        <v>1</v>
      </c>
      <c r="V310">
        <v>0</v>
      </c>
      <c r="W310" t="str">
        <f t="shared" si="4"/>
        <v>Bisa diikat sampai Desember 2023</v>
      </c>
    </row>
    <row r="311" spans="1:23">
      <c r="A311">
        <v>502</v>
      </c>
      <c r="B311" t="s">
        <v>6864</v>
      </c>
      <c r="C311" t="s">
        <v>6864</v>
      </c>
      <c r="D311" t="s">
        <v>6613</v>
      </c>
      <c r="E311" t="s">
        <v>21</v>
      </c>
      <c r="F311">
        <v>14814</v>
      </c>
      <c r="G311" t="s">
        <v>6865</v>
      </c>
      <c r="H311" t="s">
        <v>23</v>
      </c>
      <c r="I311" t="s">
        <v>23</v>
      </c>
      <c r="J311" t="s">
        <v>6866</v>
      </c>
      <c r="K311" s="1">
        <v>33566</v>
      </c>
      <c r="M311" t="s">
        <v>6864</v>
      </c>
      <c r="N311" t="s">
        <v>6867</v>
      </c>
      <c r="O311" t="s">
        <v>43</v>
      </c>
      <c r="P311">
        <v>1</v>
      </c>
      <c r="U311">
        <v>1</v>
      </c>
      <c r="V311">
        <v>0</v>
      </c>
      <c r="W311" t="str">
        <f t="shared" si="4"/>
        <v>Bisa diikat sampai Desember 2023</v>
      </c>
    </row>
    <row r="312" spans="1:23">
      <c r="A312">
        <v>184</v>
      </c>
      <c r="B312" t="s">
        <v>6881</v>
      </c>
      <c r="C312" t="s">
        <v>6881</v>
      </c>
      <c r="D312" t="s">
        <v>6613</v>
      </c>
      <c r="E312" t="s">
        <v>21</v>
      </c>
      <c r="F312">
        <v>14818</v>
      </c>
      <c r="G312" t="s">
        <v>6882</v>
      </c>
      <c r="H312" t="s">
        <v>6883</v>
      </c>
      <c r="I312" t="s">
        <v>6884</v>
      </c>
      <c r="J312" t="s">
        <v>6885</v>
      </c>
      <c r="K312" s="1">
        <v>28964</v>
      </c>
      <c r="M312" t="s">
        <v>6881</v>
      </c>
      <c r="N312" t="s">
        <v>6886</v>
      </c>
      <c r="O312" t="s">
        <v>43</v>
      </c>
      <c r="P312">
        <v>1</v>
      </c>
      <c r="U312">
        <v>1</v>
      </c>
      <c r="V312">
        <v>0</v>
      </c>
      <c r="W312" t="str">
        <f t="shared" si="4"/>
        <v>Bisa diikat sampai Desember 2023</v>
      </c>
    </row>
    <row r="313" spans="1:23">
      <c r="A313">
        <v>394</v>
      </c>
      <c r="B313" t="s">
        <v>6924</v>
      </c>
      <c r="C313" t="s">
        <v>6924</v>
      </c>
      <c r="D313" t="s">
        <v>6613</v>
      </c>
      <c r="E313" t="s">
        <v>21</v>
      </c>
      <c r="F313">
        <v>14793</v>
      </c>
      <c r="G313" t="s">
        <v>6925</v>
      </c>
      <c r="H313" t="s">
        <v>23</v>
      </c>
      <c r="I313" t="s">
        <v>23</v>
      </c>
      <c r="J313" t="s">
        <v>6926</v>
      </c>
      <c r="K313" s="1">
        <v>33290</v>
      </c>
      <c r="M313" t="s">
        <v>6924</v>
      </c>
      <c r="N313" t="s">
        <v>6927</v>
      </c>
      <c r="O313" t="s">
        <v>43</v>
      </c>
      <c r="P313">
        <v>1</v>
      </c>
      <c r="U313">
        <v>1</v>
      </c>
      <c r="V313">
        <v>0</v>
      </c>
      <c r="W313" t="str">
        <f t="shared" si="4"/>
        <v>Bisa diikat sampai Desember 2023</v>
      </c>
    </row>
    <row r="314" spans="1:23">
      <c r="A314">
        <v>245</v>
      </c>
      <c r="B314" t="s">
        <v>7012</v>
      </c>
      <c r="C314" t="s">
        <v>7012</v>
      </c>
      <c r="D314" t="s">
        <v>6613</v>
      </c>
      <c r="E314" t="s">
        <v>21</v>
      </c>
      <c r="F314">
        <v>14814</v>
      </c>
      <c r="G314" t="s">
        <v>7013</v>
      </c>
      <c r="H314" t="s">
        <v>7014</v>
      </c>
      <c r="I314" t="s">
        <v>7015</v>
      </c>
      <c r="J314" t="s">
        <v>7016</v>
      </c>
      <c r="K314" s="1">
        <v>35412</v>
      </c>
      <c r="M314" t="s">
        <v>7012</v>
      </c>
      <c r="N314" t="s">
        <v>7017</v>
      </c>
      <c r="O314" t="s">
        <v>43</v>
      </c>
      <c r="P314">
        <v>1</v>
      </c>
      <c r="U314">
        <v>1</v>
      </c>
      <c r="V314">
        <v>0</v>
      </c>
      <c r="W314" t="str">
        <f t="shared" si="4"/>
        <v>Bisa diikat sampai Desember 2023</v>
      </c>
    </row>
    <row r="315" spans="1:23">
      <c r="A315">
        <v>250</v>
      </c>
      <c r="B315" t="s">
        <v>7018</v>
      </c>
      <c r="C315" t="s">
        <v>7018</v>
      </c>
      <c r="D315" t="s">
        <v>6613</v>
      </c>
      <c r="E315" t="s">
        <v>21</v>
      </c>
      <c r="F315">
        <v>14814</v>
      </c>
      <c r="G315" t="s">
        <v>7019</v>
      </c>
      <c r="H315" t="s">
        <v>7020</v>
      </c>
      <c r="I315" t="s">
        <v>7021</v>
      </c>
      <c r="J315" t="s">
        <v>7022</v>
      </c>
      <c r="K315" s="1">
        <v>31863</v>
      </c>
      <c r="M315" t="s">
        <v>7018</v>
      </c>
      <c r="N315" t="s">
        <v>7023</v>
      </c>
      <c r="O315" t="s">
        <v>43</v>
      </c>
      <c r="P315">
        <v>1</v>
      </c>
      <c r="U315">
        <v>1</v>
      </c>
      <c r="V315">
        <v>0</v>
      </c>
      <c r="W315" t="str">
        <f t="shared" si="4"/>
        <v>Bisa diikat sampai Desember 2023</v>
      </c>
    </row>
    <row r="316" spans="1:23">
      <c r="A316">
        <v>503</v>
      </c>
      <c r="B316" t="s">
        <v>7085</v>
      </c>
      <c r="C316" t="s">
        <v>7085</v>
      </c>
      <c r="D316" t="s">
        <v>6613</v>
      </c>
      <c r="E316" t="s">
        <v>21</v>
      </c>
      <c r="F316">
        <v>14814</v>
      </c>
      <c r="G316" t="s">
        <v>7086</v>
      </c>
      <c r="H316" t="s">
        <v>23</v>
      </c>
      <c r="I316" t="s">
        <v>23</v>
      </c>
      <c r="J316" t="s">
        <v>7087</v>
      </c>
      <c r="K316" s="1">
        <v>34545</v>
      </c>
      <c r="M316" t="s">
        <v>7085</v>
      </c>
      <c r="N316" t="s">
        <v>7088</v>
      </c>
      <c r="O316" t="s">
        <v>43</v>
      </c>
      <c r="P316">
        <v>1</v>
      </c>
      <c r="U316">
        <v>1</v>
      </c>
      <c r="V316">
        <v>0</v>
      </c>
      <c r="W316" t="str">
        <f t="shared" si="4"/>
        <v>Bisa diikat sampai Desember 2023</v>
      </c>
    </row>
    <row r="317" spans="1:23">
      <c r="A317">
        <v>172</v>
      </c>
      <c r="B317" t="s">
        <v>7130</v>
      </c>
      <c r="C317" t="s">
        <v>7130</v>
      </c>
      <c r="D317" t="s">
        <v>6613</v>
      </c>
      <c r="E317" t="s">
        <v>21</v>
      </c>
      <c r="F317">
        <v>14814</v>
      </c>
      <c r="G317" t="s">
        <v>7131</v>
      </c>
      <c r="H317" t="s">
        <v>7132</v>
      </c>
      <c r="I317" t="s">
        <v>7133</v>
      </c>
      <c r="J317" t="s">
        <v>7134</v>
      </c>
      <c r="K317" s="1">
        <v>35515</v>
      </c>
      <c r="M317" t="s">
        <v>7130</v>
      </c>
      <c r="N317" t="s">
        <v>7135</v>
      </c>
      <c r="O317" t="s">
        <v>43</v>
      </c>
      <c r="P317">
        <v>1</v>
      </c>
      <c r="U317">
        <v>1</v>
      </c>
      <c r="V317">
        <v>0</v>
      </c>
      <c r="W317" t="str">
        <f t="shared" si="4"/>
        <v>Bisa diikat sampai Desember 2023</v>
      </c>
    </row>
    <row r="318" spans="1:23">
      <c r="A318">
        <v>347</v>
      </c>
      <c r="B318" t="s">
        <v>7392</v>
      </c>
      <c r="C318" t="s">
        <v>7392</v>
      </c>
      <c r="D318" t="s">
        <v>6613</v>
      </c>
      <c r="E318" t="s">
        <v>21</v>
      </c>
      <c r="F318">
        <v>14814</v>
      </c>
      <c r="G318" t="s">
        <v>7393</v>
      </c>
      <c r="H318" t="s">
        <v>23</v>
      </c>
      <c r="I318" t="s">
        <v>23</v>
      </c>
      <c r="J318" t="s">
        <v>7394</v>
      </c>
      <c r="K318" s="1">
        <v>33286</v>
      </c>
      <c r="M318" t="s">
        <v>7392</v>
      </c>
      <c r="N318" t="s">
        <v>7395</v>
      </c>
      <c r="O318" t="s">
        <v>43</v>
      </c>
      <c r="P318">
        <v>1</v>
      </c>
      <c r="U318">
        <v>1</v>
      </c>
      <c r="V318">
        <v>0</v>
      </c>
      <c r="W318" t="str">
        <f t="shared" si="4"/>
        <v>Bisa diikat sampai Desember 2023</v>
      </c>
    </row>
    <row r="319" spans="1:23">
      <c r="A319">
        <v>201</v>
      </c>
      <c r="B319" t="s">
        <v>7478</v>
      </c>
      <c r="C319" t="s">
        <v>7478</v>
      </c>
      <c r="D319" t="s">
        <v>6613</v>
      </c>
      <c r="E319" t="s">
        <v>21</v>
      </c>
      <c r="F319">
        <v>14814</v>
      </c>
      <c r="G319" t="s">
        <v>7479</v>
      </c>
      <c r="H319" t="s">
        <v>23</v>
      </c>
      <c r="I319" t="s">
        <v>23</v>
      </c>
      <c r="J319" t="s">
        <v>7480</v>
      </c>
      <c r="K319" s="1">
        <v>33925</v>
      </c>
      <c r="M319" t="s">
        <v>7478</v>
      </c>
      <c r="N319" t="s">
        <v>7481</v>
      </c>
      <c r="O319" t="s">
        <v>43</v>
      </c>
      <c r="P319">
        <v>1</v>
      </c>
      <c r="U319">
        <v>1</v>
      </c>
      <c r="V319">
        <v>0</v>
      </c>
      <c r="W319" t="str">
        <f t="shared" si="4"/>
        <v>Bisa diikat sampai Desember 2023</v>
      </c>
    </row>
    <row r="320" spans="1:23">
      <c r="A320">
        <v>215</v>
      </c>
      <c r="B320" t="s">
        <v>7731</v>
      </c>
      <c r="C320" t="s">
        <v>7731</v>
      </c>
      <c r="D320" t="s">
        <v>6613</v>
      </c>
      <c r="E320" t="s">
        <v>21</v>
      </c>
      <c r="F320">
        <v>14814</v>
      </c>
      <c r="G320" t="s">
        <v>7732</v>
      </c>
      <c r="H320" t="s">
        <v>23</v>
      </c>
      <c r="I320" t="s">
        <v>23</v>
      </c>
      <c r="J320" t="s">
        <v>7733</v>
      </c>
      <c r="K320" s="1">
        <v>30725</v>
      </c>
      <c r="M320" t="s">
        <v>7731</v>
      </c>
      <c r="N320" t="s">
        <v>7734</v>
      </c>
      <c r="O320" t="s">
        <v>43</v>
      </c>
      <c r="P320">
        <v>1</v>
      </c>
      <c r="U320">
        <v>1</v>
      </c>
      <c r="V320">
        <v>0</v>
      </c>
      <c r="W320" t="str">
        <f t="shared" si="4"/>
        <v>Bisa diikat sampai Desember 2023</v>
      </c>
    </row>
    <row r="321" spans="1:23">
      <c r="A321">
        <v>216</v>
      </c>
      <c r="B321" t="s">
        <v>7759</v>
      </c>
      <c r="C321" t="s">
        <v>7759</v>
      </c>
      <c r="D321" t="s">
        <v>6613</v>
      </c>
      <c r="E321" t="s">
        <v>21</v>
      </c>
      <c r="F321">
        <v>14814</v>
      </c>
      <c r="G321" t="s">
        <v>7760</v>
      </c>
      <c r="H321" t="s">
        <v>23</v>
      </c>
      <c r="I321" t="s">
        <v>23</v>
      </c>
      <c r="J321" t="s">
        <v>7761</v>
      </c>
      <c r="K321" s="1">
        <v>32572</v>
      </c>
      <c r="M321" t="s">
        <v>7759</v>
      </c>
      <c r="N321" t="s">
        <v>7762</v>
      </c>
      <c r="O321" t="s">
        <v>43</v>
      </c>
      <c r="P321">
        <v>1</v>
      </c>
      <c r="U321">
        <v>1</v>
      </c>
      <c r="V321">
        <v>0</v>
      </c>
      <c r="W321" t="str">
        <f t="shared" si="4"/>
        <v>Bisa diikat sampai Desember 2023</v>
      </c>
    </row>
    <row r="322" spans="1:23">
      <c r="A322">
        <v>763</v>
      </c>
      <c r="B322" t="s">
        <v>7818</v>
      </c>
      <c r="C322" t="s">
        <v>7818</v>
      </c>
      <c r="D322" t="s">
        <v>6613</v>
      </c>
      <c r="E322" t="s">
        <v>21</v>
      </c>
      <c r="F322">
        <v>14920</v>
      </c>
      <c r="G322" t="s">
        <v>7819</v>
      </c>
      <c r="H322" t="s">
        <v>23</v>
      </c>
      <c r="I322" t="s">
        <v>23</v>
      </c>
      <c r="J322" t="s">
        <v>7820</v>
      </c>
      <c r="K322" s="1">
        <v>34419</v>
      </c>
      <c r="M322" t="s">
        <v>7818</v>
      </c>
      <c r="N322" t="s">
        <v>7821</v>
      </c>
      <c r="O322" t="s">
        <v>43</v>
      </c>
      <c r="Q322">
        <v>1</v>
      </c>
      <c r="U322">
        <v>1</v>
      </c>
      <c r="V322">
        <v>0</v>
      </c>
      <c r="W322" t="str">
        <f t="shared" ref="W322:W385" si="5">IF(V322&gt;2,"Bisa diproses sampai Maret, setelahnya tidak bisa dipilih kembali", "Bisa diikat sampai Desember 2023")</f>
        <v>Bisa diikat sampai Desember 2023</v>
      </c>
    </row>
    <row r="323" spans="1:23">
      <c r="A323">
        <v>504</v>
      </c>
      <c r="B323" t="s">
        <v>7867</v>
      </c>
      <c r="C323" t="s">
        <v>7867</v>
      </c>
      <c r="D323" t="s">
        <v>6613</v>
      </c>
      <c r="E323" t="s">
        <v>21</v>
      </c>
      <c r="F323">
        <v>14814</v>
      </c>
      <c r="G323" t="s">
        <v>7868</v>
      </c>
      <c r="H323" t="s">
        <v>23</v>
      </c>
      <c r="I323" t="s">
        <v>23</v>
      </c>
      <c r="J323" t="s">
        <v>7869</v>
      </c>
      <c r="K323" s="1">
        <v>34097</v>
      </c>
      <c r="M323" t="s">
        <v>7867</v>
      </c>
      <c r="N323" t="s">
        <v>7870</v>
      </c>
      <c r="O323" t="s">
        <v>43</v>
      </c>
      <c r="P323">
        <v>1</v>
      </c>
      <c r="U323">
        <v>1</v>
      </c>
      <c r="V323">
        <v>0</v>
      </c>
      <c r="W323" t="str">
        <f t="shared" si="5"/>
        <v>Bisa diikat sampai Desember 2023</v>
      </c>
    </row>
    <row r="324" spans="1:23">
      <c r="A324">
        <v>838</v>
      </c>
      <c r="B324" t="s">
        <v>7989</v>
      </c>
      <c r="C324" t="s">
        <v>7989</v>
      </c>
      <c r="D324" t="s">
        <v>6613</v>
      </c>
      <c r="E324" t="s">
        <v>21</v>
      </c>
      <c r="F324">
        <v>14781</v>
      </c>
      <c r="G324" t="s">
        <v>23</v>
      </c>
      <c r="H324" t="s">
        <v>23</v>
      </c>
      <c r="I324" t="s">
        <v>23</v>
      </c>
      <c r="J324" t="s">
        <v>7990</v>
      </c>
      <c r="K324" s="1">
        <v>31872</v>
      </c>
      <c r="M324" t="s">
        <v>7989</v>
      </c>
      <c r="N324" t="s">
        <v>7991</v>
      </c>
      <c r="O324" t="s">
        <v>43</v>
      </c>
      <c r="Q324">
        <v>1</v>
      </c>
      <c r="U324">
        <v>1</v>
      </c>
      <c r="V324">
        <v>0</v>
      </c>
      <c r="W324" t="str">
        <f t="shared" si="5"/>
        <v>Bisa diikat sampai Desember 2023</v>
      </c>
    </row>
    <row r="325" spans="1:23">
      <c r="A325">
        <v>224</v>
      </c>
      <c r="B325" t="s">
        <v>7999</v>
      </c>
      <c r="C325" t="s">
        <v>7999</v>
      </c>
      <c r="D325" t="s">
        <v>6613</v>
      </c>
      <c r="E325" t="s">
        <v>21</v>
      </c>
      <c r="F325">
        <v>14814</v>
      </c>
      <c r="G325" t="s">
        <v>8000</v>
      </c>
      <c r="H325" t="s">
        <v>8001</v>
      </c>
      <c r="I325" t="s">
        <v>8002</v>
      </c>
      <c r="J325" t="s">
        <v>8003</v>
      </c>
      <c r="K325" s="1">
        <v>31487</v>
      </c>
      <c r="M325" t="s">
        <v>7999</v>
      </c>
      <c r="N325" t="s">
        <v>8004</v>
      </c>
      <c r="O325" t="s">
        <v>43</v>
      </c>
      <c r="P325">
        <v>1</v>
      </c>
      <c r="U325">
        <v>1</v>
      </c>
      <c r="V325">
        <v>0</v>
      </c>
      <c r="W325" t="str">
        <f t="shared" si="5"/>
        <v>Bisa diikat sampai Desember 2023</v>
      </c>
    </row>
    <row r="326" spans="1:23">
      <c r="A326">
        <v>229</v>
      </c>
      <c r="B326" t="s">
        <v>8050</v>
      </c>
      <c r="C326" t="s">
        <v>8050</v>
      </c>
      <c r="D326" t="s">
        <v>6613</v>
      </c>
      <c r="E326" t="s">
        <v>21</v>
      </c>
      <c r="F326">
        <v>14814</v>
      </c>
      <c r="G326" t="s">
        <v>8051</v>
      </c>
      <c r="H326" t="s">
        <v>8052</v>
      </c>
      <c r="I326" t="s">
        <v>8053</v>
      </c>
      <c r="J326" t="s">
        <v>8054</v>
      </c>
      <c r="K326" s="3" t="s">
        <v>1395</v>
      </c>
      <c r="M326" t="s">
        <v>8050</v>
      </c>
      <c r="N326" t="s">
        <v>8055</v>
      </c>
      <c r="O326" t="s">
        <v>43</v>
      </c>
      <c r="P326">
        <v>1</v>
      </c>
      <c r="U326">
        <v>1</v>
      </c>
      <c r="V326">
        <v>0</v>
      </c>
      <c r="W326" t="str">
        <f t="shared" si="5"/>
        <v>Bisa diikat sampai Desember 2023</v>
      </c>
    </row>
    <row r="327" spans="1:23">
      <c r="A327">
        <v>231</v>
      </c>
      <c r="B327" t="s">
        <v>8063</v>
      </c>
      <c r="C327" t="s">
        <v>8063</v>
      </c>
      <c r="D327" t="s">
        <v>6613</v>
      </c>
      <c r="E327" t="s">
        <v>21</v>
      </c>
      <c r="F327">
        <v>14815</v>
      </c>
      <c r="G327" t="s">
        <v>8064</v>
      </c>
      <c r="H327" t="s">
        <v>8065</v>
      </c>
      <c r="I327" t="s">
        <v>8066</v>
      </c>
      <c r="J327" t="s">
        <v>8067</v>
      </c>
      <c r="K327" s="1">
        <v>30304</v>
      </c>
      <c r="M327" t="s">
        <v>8063</v>
      </c>
      <c r="N327" t="s">
        <v>8068</v>
      </c>
      <c r="O327" t="s">
        <v>43</v>
      </c>
      <c r="P327">
        <v>1</v>
      </c>
      <c r="U327">
        <v>1</v>
      </c>
      <c r="V327">
        <v>0</v>
      </c>
      <c r="W327" t="str">
        <f t="shared" si="5"/>
        <v>Bisa diikat sampai Desember 2023</v>
      </c>
    </row>
    <row r="328" spans="1:23">
      <c r="A328">
        <v>584</v>
      </c>
      <c r="B328" t="s">
        <v>8082</v>
      </c>
      <c r="C328" t="s">
        <v>8082</v>
      </c>
      <c r="D328" t="s">
        <v>6613</v>
      </c>
      <c r="E328" t="s">
        <v>21</v>
      </c>
      <c r="F328">
        <v>14814</v>
      </c>
      <c r="G328" t="s">
        <v>8083</v>
      </c>
      <c r="H328" t="s">
        <v>23</v>
      </c>
      <c r="I328" t="s">
        <v>8084</v>
      </c>
      <c r="J328" t="s">
        <v>8085</v>
      </c>
      <c r="K328" s="1">
        <v>33120</v>
      </c>
      <c r="M328" t="s">
        <v>8086</v>
      </c>
      <c r="N328" t="s">
        <v>8087</v>
      </c>
      <c r="O328" t="s">
        <v>43</v>
      </c>
      <c r="Q328">
        <v>1</v>
      </c>
      <c r="U328">
        <v>1</v>
      </c>
      <c r="V328">
        <v>0</v>
      </c>
      <c r="W328" t="str">
        <f t="shared" si="5"/>
        <v>Bisa diikat sampai Desember 2023</v>
      </c>
    </row>
    <row r="329" spans="1:23">
      <c r="A329">
        <v>236</v>
      </c>
      <c r="B329" t="s">
        <v>8116</v>
      </c>
      <c r="C329" t="s">
        <v>8116</v>
      </c>
      <c r="D329" t="s">
        <v>6613</v>
      </c>
      <c r="E329" t="s">
        <v>21</v>
      </c>
      <c r="F329">
        <v>14890</v>
      </c>
      <c r="G329" t="s">
        <v>8117</v>
      </c>
      <c r="H329" t="s">
        <v>8118</v>
      </c>
      <c r="I329" t="s">
        <v>8119</v>
      </c>
      <c r="J329" t="s">
        <v>8120</v>
      </c>
      <c r="K329" s="1">
        <v>33898</v>
      </c>
      <c r="M329" t="s">
        <v>8116</v>
      </c>
      <c r="N329" t="s">
        <v>8121</v>
      </c>
      <c r="O329" t="s">
        <v>43</v>
      </c>
      <c r="P329">
        <v>1</v>
      </c>
      <c r="U329">
        <v>1</v>
      </c>
      <c r="V329">
        <v>0</v>
      </c>
      <c r="W329" t="str">
        <f t="shared" si="5"/>
        <v>Bisa diikat sampai Desember 2023</v>
      </c>
    </row>
    <row r="330" spans="1:23">
      <c r="A330">
        <v>241</v>
      </c>
      <c r="B330" t="s">
        <v>8207</v>
      </c>
      <c r="C330" t="s">
        <v>8207</v>
      </c>
      <c r="D330" t="s">
        <v>6613</v>
      </c>
      <c r="E330" t="s">
        <v>21</v>
      </c>
      <c r="F330">
        <v>14748</v>
      </c>
      <c r="G330" t="s">
        <v>8208</v>
      </c>
      <c r="H330" t="s">
        <v>23</v>
      </c>
      <c r="I330" t="s">
        <v>23</v>
      </c>
      <c r="J330" t="s">
        <v>8209</v>
      </c>
      <c r="K330" s="1">
        <v>28897</v>
      </c>
      <c r="M330" t="s">
        <v>8207</v>
      </c>
      <c r="N330" t="s">
        <v>8210</v>
      </c>
      <c r="O330" t="s">
        <v>43</v>
      </c>
      <c r="P330">
        <v>1</v>
      </c>
      <c r="U330">
        <v>1</v>
      </c>
      <c r="V330">
        <v>0</v>
      </c>
      <c r="W330" t="str">
        <f t="shared" si="5"/>
        <v>Bisa diikat sampai Desember 2023</v>
      </c>
    </row>
    <row r="331" spans="1:23">
      <c r="A331">
        <v>734</v>
      </c>
      <c r="B331" t="s">
        <v>8228</v>
      </c>
      <c r="C331" t="s">
        <v>8228</v>
      </c>
      <c r="D331" t="s">
        <v>6613</v>
      </c>
      <c r="E331" t="s">
        <v>21</v>
      </c>
      <c r="F331">
        <v>14812</v>
      </c>
      <c r="G331" t="s">
        <v>8229</v>
      </c>
      <c r="H331" t="s">
        <v>23</v>
      </c>
      <c r="I331" t="s">
        <v>8230</v>
      </c>
      <c r="J331" t="s">
        <v>8231</v>
      </c>
      <c r="K331" s="1">
        <v>35815</v>
      </c>
      <c r="M331" t="s">
        <v>8228</v>
      </c>
      <c r="N331" t="s">
        <v>8232</v>
      </c>
      <c r="O331" t="s">
        <v>43</v>
      </c>
      <c r="Q331">
        <v>1</v>
      </c>
      <c r="U331">
        <v>1</v>
      </c>
      <c r="V331">
        <v>0</v>
      </c>
      <c r="W331" t="str">
        <f t="shared" si="5"/>
        <v>Bisa diikat sampai Desember 2023</v>
      </c>
    </row>
    <row r="332" spans="1:23">
      <c r="A332">
        <v>246</v>
      </c>
      <c r="B332" t="s">
        <v>8254</v>
      </c>
      <c r="C332" t="s">
        <v>8254</v>
      </c>
      <c r="D332" t="s">
        <v>6613</v>
      </c>
      <c r="E332" t="s">
        <v>21</v>
      </c>
      <c r="F332">
        <v>14814</v>
      </c>
      <c r="G332" t="s">
        <v>8255</v>
      </c>
      <c r="H332" t="s">
        <v>8256</v>
      </c>
      <c r="I332" t="s">
        <v>8257</v>
      </c>
      <c r="J332" t="s">
        <v>8258</v>
      </c>
      <c r="K332" s="1">
        <v>27227</v>
      </c>
      <c r="M332" t="s">
        <v>8254</v>
      </c>
      <c r="N332" t="s">
        <v>8259</v>
      </c>
      <c r="O332" t="s">
        <v>43</v>
      </c>
      <c r="P332">
        <v>1</v>
      </c>
      <c r="U332">
        <v>1</v>
      </c>
      <c r="V332">
        <v>0</v>
      </c>
      <c r="W332" t="str">
        <f t="shared" si="5"/>
        <v>Bisa diikat sampai Desember 2023</v>
      </c>
    </row>
    <row r="333" spans="1:23">
      <c r="A333">
        <v>248</v>
      </c>
      <c r="B333" t="s">
        <v>8260</v>
      </c>
      <c r="C333" t="s">
        <v>8260</v>
      </c>
      <c r="D333" t="s">
        <v>6613</v>
      </c>
      <c r="E333" t="s">
        <v>21</v>
      </c>
      <c r="F333">
        <v>14814</v>
      </c>
      <c r="G333" t="s">
        <v>8261</v>
      </c>
      <c r="H333" t="s">
        <v>6777</v>
      </c>
      <c r="I333" t="s">
        <v>8262</v>
      </c>
      <c r="J333" t="s">
        <v>8263</v>
      </c>
      <c r="K333" s="1">
        <v>33419</v>
      </c>
      <c r="M333" t="s">
        <v>8260</v>
      </c>
      <c r="N333" t="s">
        <v>8264</v>
      </c>
      <c r="O333" t="s">
        <v>43</v>
      </c>
      <c r="P333">
        <v>1</v>
      </c>
      <c r="U333">
        <v>1</v>
      </c>
      <c r="V333">
        <v>0</v>
      </c>
      <c r="W333" t="str">
        <f t="shared" si="5"/>
        <v>Bisa diikat sampai Desember 2023</v>
      </c>
    </row>
    <row r="334" spans="1:23">
      <c r="A334">
        <v>593</v>
      </c>
      <c r="B334" t="s">
        <v>8265</v>
      </c>
      <c r="C334" t="s">
        <v>8265</v>
      </c>
      <c r="D334" t="s">
        <v>6613</v>
      </c>
      <c r="E334" t="s">
        <v>21</v>
      </c>
      <c r="F334">
        <v>14814</v>
      </c>
      <c r="G334" t="s">
        <v>8266</v>
      </c>
      <c r="H334" t="s">
        <v>23</v>
      </c>
      <c r="I334" t="s">
        <v>23</v>
      </c>
      <c r="J334" t="s">
        <v>8267</v>
      </c>
      <c r="K334" s="1">
        <v>32242</v>
      </c>
      <c r="M334" t="s">
        <v>8265</v>
      </c>
      <c r="N334" t="s">
        <v>8268</v>
      </c>
      <c r="O334" t="s">
        <v>43</v>
      </c>
      <c r="Q334">
        <v>1</v>
      </c>
      <c r="U334">
        <v>1</v>
      </c>
      <c r="V334">
        <v>0</v>
      </c>
      <c r="W334" t="str">
        <f t="shared" si="5"/>
        <v>Bisa diikat sampai Desember 2023</v>
      </c>
    </row>
    <row r="335" spans="1:23">
      <c r="A335">
        <v>320</v>
      </c>
      <c r="B335" t="s">
        <v>8277</v>
      </c>
      <c r="C335" t="s">
        <v>8277</v>
      </c>
      <c r="D335" t="s">
        <v>6613</v>
      </c>
      <c r="E335" t="s">
        <v>21</v>
      </c>
      <c r="F335">
        <v>14814</v>
      </c>
      <c r="G335" t="s">
        <v>8278</v>
      </c>
      <c r="H335" t="s">
        <v>8279</v>
      </c>
      <c r="I335" t="s">
        <v>8280</v>
      </c>
      <c r="J335" t="s">
        <v>8281</v>
      </c>
      <c r="K335" s="1">
        <v>34155</v>
      </c>
      <c r="M335" t="s">
        <v>8277</v>
      </c>
      <c r="N335" t="s">
        <v>8282</v>
      </c>
      <c r="O335" t="s">
        <v>43</v>
      </c>
      <c r="P335">
        <v>1</v>
      </c>
      <c r="U335">
        <v>1</v>
      </c>
      <c r="V335">
        <v>0</v>
      </c>
      <c r="W335" t="str">
        <f t="shared" si="5"/>
        <v>Bisa diikat sampai Desember 2023</v>
      </c>
    </row>
  </sheetData>
  <sortState xmlns:xlrd2="http://schemas.microsoft.com/office/spreadsheetml/2017/richdata2" ref="A2:W335">
    <sortCondition descending="1" ref="V2:V33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84746-893B-D146-9489-0283CBE30074}">
  <sheetPr codeName="Sheet27"/>
  <dimension ref="A1:W19"/>
  <sheetViews>
    <sheetView workbookViewId="0">
      <selection sqref="A1:XFD1048576"/>
    </sheetView>
  </sheetViews>
  <sheetFormatPr defaultColWidth="11.42578125" defaultRowHeight="15"/>
  <cols>
    <col min="2" max="2" width="0" hidden="1" customWidth="1"/>
    <col min="3" max="3" width="22.5703125" customWidth="1"/>
    <col min="4" max="4" width="35.28515625" customWidth="1"/>
    <col min="5" max="15" width="0" hidden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8593</v>
      </c>
    </row>
    <row r="2" spans="1:23">
      <c r="A2">
        <v>46</v>
      </c>
      <c r="B2" t="s">
        <v>36</v>
      </c>
      <c r="C2" t="s">
        <v>36</v>
      </c>
      <c r="D2" t="s">
        <v>30</v>
      </c>
      <c r="E2" t="s">
        <v>21</v>
      </c>
      <c r="F2">
        <v>14818</v>
      </c>
      <c r="G2" t="s">
        <v>37</v>
      </c>
      <c r="H2" t="s">
        <v>38</v>
      </c>
      <c r="I2" t="s">
        <v>39</v>
      </c>
      <c r="J2" t="s">
        <v>40</v>
      </c>
      <c r="K2" s="1">
        <v>30911</v>
      </c>
      <c r="L2" t="s">
        <v>41</v>
      </c>
      <c r="M2" t="s">
        <v>36</v>
      </c>
      <c r="N2" t="s">
        <v>42</v>
      </c>
      <c r="O2" t="s">
        <v>43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19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51</v>
      </c>
      <c r="B3" t="s">
        <v>51</v>
      </c>
      <c r="C3" t="s">
        <v>51</v>
      </c>
      <c r="D3" t="s">
        <v>30</v>
      </c>
      <c r="E3" t="s">
        <v>21</v>
      </c>
      <c r="F3">
        <v>14817</v>
      </c>
      <c r="G3" t="s">
        <v>52</v>
      </c>
      <c r="H3" t="s">
        <v>53</v>
      </c>
      <c r="I3" t="s">
        <v>54</v>
      </c>
      <c r="J3" t="s">
        <v>55</v>
      </c>
      <c r="K3" s="1">
        <v>30268</v>
      </c>
      <c r="L3" t="s">
        <v>56</v>
      </c>
      <c r="M3" t="s">
        <v>51</v>
      </c>
      <c r="N3" t="s">
        <v>57</v>
      </c>
      <c r="O3" t="s">
        <v>43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48</v>
      </c>
      <c r="B4" t="s">
        <v>63</v>
      </c>
      <c r="C4" t="s">
        <v>63</v>
      </c>
      <c r="D4" t="s">
        <v>30</v>
      </c>
      <c r="E4" t="s">
        <v>21</v>
      </c>
      <c r="F4">
        <v>14818</v>
      </c>
      <c r="G4" t="s">
        <v>64</v>
      </c>
      <c r="H4" t="s">
        <v>65</v>
      </c>
      <c r="I4" t="s">
        <v>66</v>
      </c>
      <c r="J4" t="s">
        <v>67</v>
      </c>
      <c r="K4" s="1">
        <v>34596</v>
      </c>
      <c r="L4" t="s">
        <v>68</v>
      </c>
      <c r="M4" t="s">
        <v>63</v>
      </c>
      <c r="N4" t="s">
        <v>69</v>
      </c>
      <c r="O4" t="s">
        <v>43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50</v>
      </c>
      <c r="B5" t="s">
        <v>70</v>
      </c>
      <c r="C5" t="s">
        <v>70</v>
      </c>
      <c r="D5" t="s">
        <v>30</v>
      </c>
      <c r="E5" t="s">
        <v>21</v>
      </c>
      <c r="F5">
        <v>14818</v>
      </c>
      <c r="G5" t="s">
        <v>71</v>
      </c>
      <c r="H5" t="s">
        <v>72</v>
      </c>
      <c r="I5" t="s">
        <v>73</v>
      </c>
      <c r="J5" t="s">
        <v>74</v>
      </c>
      <c r="K5" s="1">
        <v>35108</v>
      </c>
      <c r="L5" t="s">
        <v>75</v>
      </c>
      <c r="M5" t="s">
        <v>70</v>
      </c>
      <c r="N5" t="s">
        <v>76</v>
      </c>
      <c r="O5" t="s">
        <v>43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47</v>
      </c>
      <c r="B6" t="s">
        <v>77</v>
      </c>
      <c r="C6" t="s">
        <v>77</v>
      </c>
      <c r="D6" t="s">
        <v>30</v>
      </c>
      <c r="E6" t="s">
        <v>21</v>
      </c>
      <c r="F6">
        <v>14818</v>
      </c>
      <c r="G6" t="s">
        <v>78</v>
      </c>
      <c r="H6" t="s">
        <v>79</v>
      </c>
      <c r="I6" t="s">
        <v>80</v>
      </c>
      <c r="J6" t="s">
        <v>81</v>
      </c>
      <c r="K6" s="1">
        <v>30793</v>
      </c>
      <c r="L6" t="s">
        <v>82</v>
      </c>
      <c r="M6" t="s">
        <v>77</v>
      </c>
      <c r="N6" t="s">
        <v>83</v>
      </c>
      <c r="O6" t="s">
        <v>43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49</v>
      </c>
      <c r="B7" t="s">
        <v>84</v>
      </c>
      <c r="C7" t="s">
        <v>84</v>
      </c>
      <c r="D7" t="s">
        <v>30</v>
      </c>
      <c r="E7" t="s">
        <v>21</v>
      </c>
      <c r="F7">
        <v>14818</v>
      </c>
      <c r="G7" t="s">
        <v>85</v>
      </c>
      <c r="H7" t="s">
        <v>86</v>
      </c>
      <c r="I7" t="s">
        <v>87</v>
      </c>
      <c r="J7" t="s">
        <v>88</v>
      </c>
      <c r="K7" s="1">
        <v>34051</v>
      </c>
      <c r="L7" t="s">
        <v>89</v>
      </c>
      <c r="M7" t="s">
        <v>84</v>
      </c>
      <c r="N7" t="s">
        <v>90</v>
      </c>
      <c r="O7" t="s">
        <v>43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44</v>
      </c>
      <c r="B8" t="s">
        <v>113</v>
      </c>
      <c r="C8" t="s">
        <v>113</v>
      </c>
      <c r="D8" t="s">
        <v>30</v>
      </c>
      <c r="E8" t="s">
        <v>21</v>
      </c>
      <c r="F8">
        <v>14818</v>
      </c>
      <c r="G8" t="s">
        <v>114</v>
      </c>
      <c r="H8" t="s">
        <v>115</v>
      </c>
      <c r="I8" t="s">
        <v>116</v>
      </c>
      <c r="J8" t="s">
        <v>117</v>
      </c>
      <c r="K8" s="1">
        <v>30029</v>
      </c>
      <c r="L8" t="s">
        <v>118</v>
      </c>
      <c r="M8" t="s">
        <v>113</v>
      </c>
      <c r="N8" t="s">
        <v>119</v>
      </c>
      <c r="O8" t="s">
        <v>43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52</v>
      </c>
      <c r="B9" t="s">
        <v>133</v>
      </c>
      <c r="C9" t="s">
        <v>133</v>
      </c>
      <c r="D9" t="s">
        <v>30</v>
      </c>
      <c r="E9" t="s">
        <v>21</v>
      </c>
      <c r="F9">
        <v>14814</v>
      </c>
      <c r="G9" t="s">
        <v>134</v>
      </c>
      <c r="H9" t="s">
        <v>135</v>
      </c>
      <c r="I9" t="s">
        <v>136</v>
      </c>
      <c r="J9" t="s">
        <v>137</v>
      </c>
      <c r="K9" s="1">
        <v>35939</v>
      </c>
      <c r="L9" t="s">
        <v>138</v>
      </c>
      <c r="M9" t="s">
        <v>133</v>
      </c>
      <c r="N9" t="s">
        <v>139</v>
      </c>
      <c r="O9" t="s">
        <v>43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843</v>
      </c>
      <c r="B10" t="s">
        <v>91</v>
      </c>
      <c r="C10" t="s">
        <v>91</v>
      </c>
      <c r="D10" t="s">
        <v>30</v>
      </c>
      <c r="E10" t="s">
        <v>21</v>
      </c>
      <c r="F10">
        <v>14792</v>
      </c>
      <c r="G10" t="s">
        <v>92</v>
      </c>
      <c r="H10" t="s">
        <v>93</v>
      </c>
      <c r="I10" t="s">
        <v>94</v>
      </c>
      <c r="J10" t="s">
        <v>95</v>
      </c>
      <c r="K10" s="1">
        <v>34452</v>
      </c>
      <c r="L10" t="s">
        <v>96</v>
      </c>
      <c r="M10" t="s">
        <v>97</v>
      </c>
      <c r="N10" t="s">
        <v>98</v>
      </c>
      <c r="O10" t="s">
        <v>43</v>
      </c>
      <c r="R10">
        <v>1</v>
      </c>
      <c r="S10">
        <v>1</v>
      </c>
      <c r="T10">
        <v>1</v>
      </c>
      <c r="U10">
        <v>3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966</v>
      </c>
      <c r="B11" t="s">
        <v>106</v>
      </c>
      <c r="C11" t="s">
        <v>106</v>
      </c>
      <c r="D11" t="s">
        <v>30</v>
      </c>
      <c r="E11" t="s">
        <v>21</v>
      </c>
      <c r="F11">
        <v>14818</v>
      </c>
      <c r="G11" t="s">
        <v>107</v>
      </c>
      <c r="H11" t="s">
        <v>108</v>
      </c>
      <c r="I11" t="s">
        <v>109</v>
      </c>
      <c r="J11" t="s">
        <v>110</v>
      </c>
      <c r="K11" s="1">
        <v>31222</v>
      </c>
      <c r="L11" t="s">
        <v>111</v>
      </c>
      <c r="M11" t="s">
        <v>106</v>
      </c>
      <c r="N11" t="s">
        <v>112</v>
      </c>
      <c r="O11" t="s">
        <v>43</v>
      </c>
      <c r="R11">
        <v>1</v>
      </c>
      <c r="S11">
        <v>1</v>
      </c>
      <c r="T11">
        <v>1</v>
      </c>
      <c r="U11">
        <v>3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842</v>
      </c>
      <c r="B12" t="s">
        <v>120</v>
      </c>
      <c r="C12" t="s">
        <v>120</v>
      </c>
      <c r="D12" t="s">
        <v>30</v>
      </c>
      <c r="E12" t="s">
        <v>21</v>
      </c>
      <c r="F12">
        <v>14818</v>
      </c>
      <c r="G12" t="s">
        <v>121</v>
      </c>
      <c r="H12" t="s">
        <v>122</v>
      </c>
      <c r="I12" t="s">
        <v>123</v>
      </c>
      <c r="J12" t="s">
        <v>124</v>
      </c>
      <c r="K12" s="1">
        <v>33452</v>
      </c>
      <c r="L12" t="s">
        <v>125</v>
      </c>
      <c r="M12" t="s">
        <v>120</v>
      </c>
      <c r="N12" t="s">
        <v>126</v>
      </c>
      <c r="O12" t="s">
        <v>43</v>
      </c>
      <c r="R12">
        <v>1</v>
      </c>
      <c r="S12">
        <v>1</v>
      </c>
      <c r="T12">
        <v>1</v>
      </c>
      <c r="U12">
        <v>3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844</v>
      </c>
      <c r="B13" t="s">
        <v>146</v>
      </c>
      <c r="C13" t="s">
        <v>146</v>
      </c>
      <c r="D13" t="s">
        <v>30</v>
      </c>
      <c r="E13" t="s">
        <v>21</v>
      </c>
      <c r="F13">
        <v>14818</v>
      </c>
      <c r="G13" t="s">
        <v>147</v>
      </c>
      <c r="H13" t="s">
        <v>148</v>
      </c>
      <c r="I13" t="s">
        <v>149</v>
      </c>
      <c r="J13" t="s">
        <v>150</v>
      </c>
      <c r="K13" s="1">
        <v>36950</v>
      </c>
      <c r="L13" t="s">
        <v>151</v>
      </c>
      <c r="M13" t="s">
        <v>146</v>
      </c>
      <c r="N13" t="s">
        <v>152</v>
      </c>
      <c r="O13" t="s">
        <v>43</v>
      </c>
      <c r="R13">
        <v>1</v>
      </c>
      <c r="S13">
        <v>1</v>
      </c>
      <c r="T13">
        <v>1</v>
      </c>
      <c r="U13">
        <v>3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1160</v>
      </c>
      <c r="B14" t="s">
        <v>99</v>
      </c>
      <c r="C14" t="s">
        <v>99</v>
      </c>
      <c r="D14" t="s">
        <v>30</v>
      </c>
      <c r="E14" t="s">
        <v>21</v>
      </c>
      <c r="F14">
        <v>14816</v>
      </c>
      <c r="G14" t="s">
        <v>100</v>
      </c>
      <c r="H14" t="s">
        <v>101</v>
      </c>
      <c r="I14" t="s">
        <v>102</v>
      </c>
      <c r="J14" t="s">
        <v>103</v>
      </c>
      <c r="K14" s="1">
        <v>25022</v>
      </c>
      <c r="L14" t="s">
        <v>104</v>
      </c>
      <c r="M14" t="s">
        <v>99</v>
      </c>
      <c r="N14" t="s">
        <v>105</v>
      </c>
      <c r="O14" t="s">
        <v>43</v>
      </c>
      <c r="S14">
        <v>1</v>
      </c>
      <c r="T14">
        <v>1</v>
      </c>
      <c r="U14">
        <v>2</v>
      </c>
      <c r="V14">
        <v>2</v>
      </c>
      <c r="W14" t="str">
        <f t="shared" si="0"/>
        <v>Bisa diikat sampai Desember 2023</v>
      </c>
    </row>
    <row r="15" spans="1:23">
      <c r="A15">
        <v>53</v>
      </c>
      <c r="B15" t="s">
        <v>58</v>
      </c>
      <c r="C15" t="s">
        <v>58</v>
      </c>
      <c r="D15" t="s">
        <v>30</v>
      </c>
      <c r="E15" t="s">
        <v>21</v>
      </c>
      <c r="F15">
        <v>14817</v>
      </c>
      <c r="G15" t="s">
        <v>59</v>
      </c>
      <c r="H15" t="s">
        <v>23</v>
      </c>
      <c r="I15" t="s">
        <v>23</v>
      </c>
      <c r="J15" t="s">
        <v>60</v>
      </c>
      <c r="K15" s="1">
        <v>42819</v>
      </c>
      <c r="M15" t="s">
        <v>61</v>
      </c>
      <c r="N15" t="s">
        <v>62</v>
      </c>
      <c r="O15" t="s">
        <v>35</v>
      </c>
      <c r="P15">
        <v>1</v>
      </c>
      <c r="Q15">
        <v>1</v>
      </c>
      <c r="R15">
        <v>1</v>
      </c>
      <c r="U15">
        <v>3</v>
      </c>
      <c r="V15">
        <v>1</v>
      </c>
      <c r="W15" t="str">
        <f t="shared" si="0"/>
        <v>Bisa diikat sampai Desember 2023</v>
      </c>
    </row>
    <row r="16" spans="1:23">
      <c r="A16">
        <v>1493</v>
      </c>
      <c r="B16" t="s">
        <v>127</v>
      </c>
      <c r="C16" t="s">
        <v>127</v>
      </c>
      <c r="D16" t="s">
        <v>30</v>
      </c>
      <c r="E16" t="s">
        <v>21</v>
      </c>
      <c r="F16">
        <v>14796</v>
      </c>
      <c r="G16" t="s">
        <v>128</v>
      </c>
      <c r="H16" t="s">
        <v>129</v>
      </c>
      <c r="I16" t="s">
        <v>130</v>
      </c>
      <c r="J16" t="s">
        <v>129</v>
      </c>
      <c r="K16" s="1">
        <v>29527</v>
      </c>
      <c r="L16" t="s">
        <v>131</v>
      </c>
      <c r="M16" t="s">
        <v>127</v>
      </c>
      <c r="N16" t="s">
        <v>132</v>
      </c>
      <c r="O16" t="s">
        <v>43</v>
      </c>
      <c r="T16">
        <v>1</v>
      </c>
      <c r="U16">
        <v>1</v>
      </c>
      <c r="V16">
        <v>1</v>
      </c>
      <c r="W16" t="str">
        <f t="shared" si="0"/>
        <v>Bisa diikat sampai Desember 2023</v>
      </c>
    </row>
    <row r="17" spans="1:23">
      <c r="A17">
        <v>45</v>
      </c>
      <c r="B17" t="s">
        <v>29</v>
      </c>
      <c r="C17" t="s">
        <v>29</v>
      </c>
      <c r="D17" t="s">
        <v>30</v>
      </c>
      <c r="E17" t="s">
        <v>21</v>
      </c>
      <c r="F17">
        <v>14814</v>
      </c>
      <c r="G17" t="s">
        <v>31</v>
      </c>
      <c r="H17" t="s">
        <v>32</v>
      </c>
      <c r="I17" t="s">
        <v>33</v>
      </c>
      <c r="J17" t="s">
        <v>32</v>
      </c>
      <c r="K17" s="1">
        <v>31329</v>
      </c>
      <c r="M17" t="s">
        <v>29</v>
      </c>
      <c r="N17" t="s">
        <v>34</v>
      </c>
      <c r="O17" t="s">
        <v>35</v>
      </c>
      <c r="P17">
        <v>1</v>
      </c>
      <c r="Q17">
        <v>1</v>
      </c>
      <c r="U17">
        <v>2</v>
      </c>
      <c r="V17">
        <v>0</v>
      </c>
      <c r="W17" t="str">
        <f t="shared" si="0"/>
        <v>Bisa diikat sampai Desember 2023</v>
      </c>
    </row>
    <row r="18" spans="1:23">
      <c r="A18">
        <v>43</v>
      </c>
      <c r="B18" t="s">
        <v>44</v>
      </c>
      <c r="C18" t="s">
        <v>44</v>
      </c>
      <c r="D18" t="s">
        <v>30</v>
      </c>
      <c r="E18" t="s">
        <v>21</v>
      </c>
      <c r="F18">
        <v>14818</v>
      </c>
      <c r="G18" t="s">
        <v>45</v>
      </c>
      <c r="H18" t="s">
        <v>46</v>
      </c>
      <c r="I18" t="s">
        <v>47</v>
      </c>
      <c r="J18" t="s">
        <v>48</v>
      </c>
      <c r="K18" s="1">
        <v>26655</v>
      </c>
      <c r="M18" t="s">
        <v>49</v>
      </c>
      <c r="N18" t="s">
        <v>50</v>
      </c>
      <c r="O18" t="s">
        <v>35</v>
      </c>
      <c r="P18">
        <v>1</v>
      </c>
      <c r="Q18">
        <v>1</v>
      </c>
      <c r="U18">
        <v>2</v>
      </c>
      <c r="V18">
        <v>0</v>
      </c>
      <c r="W18" t="str">
        <f t="shared" si="0"/>
        <v>Bisa diikat sampai Desember 2023</v>
      </c>
    </row>
    <row r="19" spans="1:23">
      <c r="A19">
        <v>42</v>
      </c>
      <c r="B19" t="s">
        <v>140</v>
      </c>
      <c r="C19" t="s">
        <v>140</v>
      </c>
      <c r="D19" t="s">
        <v>30</v>
      </c>
      <c r="E19" t="s">
        <v>21</v>
      </c>
      <c r="F19">
        <v>14818</v>
      </c>
      <c r="G19" t="s">
        <v>141</v>
      </c>
      <c r="H19" t="s">
        <v>142</v>
      </c>
      <c r="I19" t="s">
        <v>143</v>
      </c>
      <c r="J19" t="s">
        <v>144</v>
      </c>
      <c r="K19" s="1">
        <v>26965</v>
      </c>
      <c r="M19" t="s">
        <v>140</v>
      </c>
      <c r="N19" t="s">
        <v>145</v>
      </c>
      <c r="O19" t="s">
        <v>35</v>
      </c>
      <c r="P19">
        <v>1</v>
      </c>
      <c r="Q19">
        <v>1</v>
      </c>
      <c r="U19">
        <v>2</v>
      </c>
      <c r="V19">
        <v>0</v>
      </c>
      <c r="W19" t="str">
        <f t="shared" si="0"/>
        <v>Bisa diikat sampai Desember 2023</v>
      </c>
    </row>
  </sheetData>
  <sortState xmlns:xlrd2="http://schemas.microsoft.com/office/spreadsheetml/2017/richdata2" ref="A2:W19">
    <sortCondition descending="1" ref="V2:V19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D0E0-F6D6-7543-B2AA-036BA74EDC24}">
  <sheetPr codeName="Sheet28"/>
  <dimension ref="A1:W42"/>
  <sheetViews>
    <sheetView workbookViewId="0">
      <selection activeCell="W2" sqref="W2"/>
    </sheetView>
  </sheetViews>
  <sheetFormatPr defaultColWidth="11.42578125" defaultRowHeight="15"/>
  <cols>
    <col min="1" max="1" width="8.5703125" customWidth="1"/>
    <col min="2" max="2" width="20" hidden="1" customWidth="1"/>
    <col min="3" max="3" width="20" bestFit="1" customWidth="1"/>
    <col min="4" max="4" width="25.85546875" customWidth="1"/>
    <col min="5" max="5" width="30.140625" hidden="1" customWidth="1"/>
    <col min="6" max="6" width="6.28515625" hidden="1" customWidth="1"/>
    <col min="7" max="7" width="18.85546875" hidden="1" customWidth="1"/>
    <col min="8" max="9" width="17" hidden="1" customWidth="1"/>
    <col min="10" max="10" width="18.28515625" hidden="1" customWidth="1"/>
    <col min="11" max="11" width="18.7109375" hidden="1" customWidth="1"/>
    <col min="12" max="12" width="29.140625" hidden="1" customWidth="1"/>
    <col min="13" max="13" width="20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8593</v>
      </c>
    </row>
    <row r="2" spans="1:23">
      <c r="A2">
        <v>54</v>
      </c>
      <c r="B2" t="s">
        <v>212</v>
      </c>
      <c r="C2" t="s">
        <v>212</v>
      </c>
      <c r="D2" t="s">
        <v>205</v>
      </c>
      <c r="E2" t="s">
        <v>21</v>
      </c>
      <c r="F2">
        <v>14814</v>
      </c>
      <c r="G2" t="s">
        <v>213</v>
      </c>
      <c r="H2" t="s">
        <v>214</v>
      </c>
      <c r="I2" t="s">
        <v>215</v>
      </c>
      <c r="J2" t="s">
        <v>216</v>
      </c>
      <c r="K2" s="1">
        <v>33923</v>
      </c>
      <c r="L2" t="s">
        <v>217</v>
      </c>
      <c r="M2" t="s">
        <v>212</v>
      </c>
      <c r="N2" t="s">
        <v>218</v>
      </c>
      <c r="O2" t="s">
        <v>35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42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64</v>
      </c>
      <c r="B3" t="s">
        <v>219</v>
      </c>
      <c r="C3" t="s">
        <v>219</v>
      </c>
      <c r="D3" t="s">
        <v>205</v>
      </c>
      <c r="E3" t="s">
        <v>21</v>
      </c>
      <c r="F3">
        <v>14814</v>
      </c>
      <c r="G3" t="s">
        <v>220</v>
      </c>
      <c r="H3" t="s">
        <v>221</v>
      </c>
      <c r="I3" t="s">
        <v>222</v>
      </c>
      <c r="J3" t="s">
        <v>223</v>
      </c>
      <c r="K3" s="1">
        <v>32331</v>
      </c>
      <c r="L3" t="s">
        <v>224</v>
      </c>
      <c r="M3" t="s">
        <v>219</v>
      </c>
      <c r="N3" t="s">
        <v>225</v>
      </c>
      <c r="O3" t="s">
        <v>35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55</v>
      </c>
      <c r="B4" t="s">
        <v>232</v>
      </c>
      <c r="C4" t="s">
        <v>232</v>
      </c>
      <c r="D4" t="s">
        <v>205</v>
      </c>
      <c r="E4" t="s">
        <v>21</v>
      </c>
      <c r="F4">
        <v>14657</v>
      </c>
      <c r="G4" t="s">
        <v>233</v>
      </c>
      <c r="H4" t="s">
        <v>234</v>
      </c>
      <c r="I4" t="s">
        <v>235</v>
      </c>
      <c r="J4" t="s">
        <v>236</v>
      </c>
      <c r="K4" s="1">
        <v>35552</v>
      </c>
      <c r="L4" t="s">
        <v>237</v>
      </c>
      <c r="M4" t="s">
        <v>232</v>
      </c>
      <c r="N4" t="s">
        <v>238</v>
      </c>
      <c r="O4" t="s">
        <v>35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66</v>
      </c>
      <c r="B5" t="s">
        <v>274</v>
      </c>
      <c r="C5" t="s">
        <v>274</v>
      </c>
      <c r="D5" t="s">
        <v>205</v>
      </c>
      <c r="E5" t="s">
        <v>21</v>
      </c>
      <c r="F5">
        <v>14818</v>
      </c>
      <c r="G5" t="s">
        <v>275</v>
      </c>
      <c r="H5" t="s">
        <v>276</v>
      </c>
      <c r="I5" t="s">
        <v>277</v>
      </c>
      <c r="J5" t="s">
        <v>278</v>
      </c>
      <c r="K5" s="1">
        <v>30199</v>
      </c>
      <c r="L5" t="s">
        <v>279</v>
      </c>
      <c r="M5" t="s">
        <v>274</v>
      </c>
      <c r="N5" t="s">
        <v>280</v>
      </c>
      <c r="O5" t="s">
        <v>35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57</v>
      </c>
      <c r="B6" t="s">
        <v>312</v>
      </c>
      <c r="C6" t="s">
        <v>312</v>
      </c>
      <c r="D6" t="s">
        <v>205</v>
      </c>
      <c r="E6" t="s">
        <v>21</v>
      </c>
      <c r="F6">
        <v>14818</v>
      </c>
      <c r="G6" t="s">
        <v>313</v>
      </c>
      <c r="H6" t="s">
        <v>314</v>
      </c>
      <c r="I6" t="s">
        <v>315</v>
      </c>
      <c r="J6" t="s">
        <v>316</v>
      </c>
      <c r="K6" s="1">
        <v>33412</v>
      </c>
      <c r="L6" t="s">
        <v>317</v>
      </c>
      <c r="M6" t="s">
        <v>312</v>
      </c>
      <c r="N6" t="s">
        <v>318</v>
      </c>
      <c r="O6" t="s">
        <v>35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58</v>
      </c>
      <c r="B7" t="s">
        <v>319</v>
      </c>
      <c r="C7" t="s">
        <v>319</v>
      </c>
      <c r="D7" t="s">
        <v>205</v>
      </c>
      <c r="E7" t="s">
        <v>21</v>
      </c>
      <c r="F7">
        <v>14814</v>
      </c>
      <c r="G7" t="s">
        <v>320</v>
      </c>
      <c r="H7" t="s">
        <v>321</v>
      </c>
      <c r="I7" t="s">
        <v>322</v>
      </c>
      <c r="J7" t="s">
        <v>323</v>
      </c>
      <c r="K7" s="1">
        <v>33308</v>
      </c>
      <c r="L7" t="s">
        <v>324</v>
      </c>
      <c r="M7" t="s">
        <v>325</v>
      </c>
      <c r="N7" t="s">
        <v>326</v>
      </c>
      <c r="O7" t="s">
        <v>35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68</v>
      </c>
      <c r="B8" t="s">
        <v>355</v>
      </c>
      <c r="C8" t="s">
        <v>355</v>
      </c>
      <c r="D8" t="s">
        <v>205</v>
      </c>
      <c r="E8" t="s">
        <v>21</v>
      </c>
      <c r="F8">
        <v>14817</v>
      </c>
      <c r="G8" t="s">
        <v>356</v>
      </c>
      <c r="H8" t="s">
        <v>357</v>
      </c>
      <c r="I8" t="s">
        <v>358</v>
      </c>
      <c r="J8" t="s">
        <v>359</v>
      </c>
      <c r="K8" s="1">
        <v>30468</v>
      </c>
      <c r="L8" t="s">
        <v>360</v>
      </c>
      <c r="M8" t="s">
        <v>355</v>
      </c>
      <c r="N8" t="s">
        <v>361</v>
      </c>
      <c r="O8" t="s">
        <v>35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69</v>
      </c>
      <c r="B9" t="s">
        <v>362</v>
      </c>
      <c r="C9" t="s">
        <v>362</v>
      </c>
      <c r="D9" t="s">
        <v>205</v>
      </c>
      <c r="E9" t="s">
        <v>21</v>
      </c>
      <c r="F9">
        <v>14814</v>
      </c>
      <c r="G9" t="s">
        <v>363</v>
      </c>
      <c r="H9" t="s">
        <v>364</v>
      </c>
      <c r="I9" t="s">
        <v>365</v>
      </c>
      <c r="J9" t="s">
        <v>366</v>
      </c>
      <c r="K9" s="1">
        <v>31500</v>
      </c>
      <c r="L9" t="s">
        <v>367</v>
      </c>
      <c r="M9" t="s">
        <v>362</v>
      </c>
      <c r="N9" t="s">
        <v>368</v>
      </c>
      <c r="O9" t="s">
        <v>35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70</v>
      </c>
      <c r="B10" t="s">
        <v>369</v>
      </c>
      <c r="C10" t="s">
        <v>369</v>
      </c>
      <c r="D10" t="s">
        <v>205</v>
      </c>
      <c r="E10" t="s">
        <v>21</v>
      </c>
      <c r="F10">
        <v>14818</v>
      </c>
      <c r="G10" t="s">
        <v>370</v>
      </c>
      <c r="H10" t="s">
        <v>371</v>
      </c>
      <c r="I10" t="s">
        <v>372</v>
      </c>
      <c r="J10" t="s">
        <v>373</v>
      </c>
      <c r="K10" s="1">
        <v>33904</v>
      </c>
      <c r="L10" t="s">
        <v>374</v>
      </c>
      <c r="M10" t="s">
        <v>369</v>
      </c>
      <c r="N10" t="s">
        <v>375</v>
      </c>
      <c r="O10" t="s">
        <v>35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415</v>
      </c>
      <c r="B11" t="s">
        <v>376</v>
      </c>
      <c r="C11" t="s">
        <v>376</v>
      </c>
      <c r="D11" t="s">
        <v>205</v>
      </c>
      <c r="E11" t="s">
        <v>21</v>
      </c>
      <c r="F11">
        <v>14818</v>
      </c>
      <c r="G11" t="s">
        <v>377</v>
      </c>
      <c r="H11" t="s">
        <v>378</v>
      </c>
      <c r="I11" t="s">
        <v>379</v>
      </c>
      <c r="J11" t="s">
        <v>380</v>
      </c>
      <c r="K11" s="1">
        <v>29758</v>
      </c>
      <c r="L11" t="s">
        <v>381</v>
      </c>
      <c r="M11" t="s">
        <v>376</v>
      </c>
      <c r="N11" t="s">
        <v>382</v>
      </c>
      <c r="O11" t="s">
        <v>177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59</v>
      </c>
      <c r="B12" t="s">
        <v>390</v>
      </c>
      <c r="C12" t="s">
        <v>390</v>
      </c>
      <c r="D12" t="s">
        <v>205</v>
      </c>
      <c r="E12" t="s">
        <v>21</v>
      </c>
      <c r="F12">
        <v>14817</v>
      </c>
      <c r="G12" t="s">
        <v>391</v>
      </c>
      <c r="H12" t="s">
        <v>392</v>
      </c>
      <c r="I12" t="s">
        <v>393</v>
      </c>
      <c r="J12" t="s">
        <v>394</v>
      </c>
      <c r="K12" s="1">
        <v>34131</v>
      </c>
      <c r="L12" t="s">
        <v>395</v>
      </c>
      <c r="M12" t="s">
        <v>390</v>
      </c>
      <c r="N12" t="s">
        <v>396</v>
      </c>
      <c r="O12" t="s">
        <v>35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71</v>
      </c>
      <c r="B13" t="s">
        <v>397</v>
      </c>
      <c r="C13" t="s">
        <v>397</v>
      </c>
      <c r="D13" t="s">
        <v>205</v>
      </c>
      <c r="E13" t="s">
        <v>21</v>
      </c>
      <c r="F13">
        <v>14817</v>
      </c>
      <c r="G13" t="s">
        <v>398</v>
      </c>
      <c r="H13" t="s">
        <v>399</v>
      </c>
      <c r="I13" t="s">
        <v>400</v>
      </c>
      <c r="J13" t="s">
        <v>401</v>
      </c>
      <c r="K13" s="1">
        <v>33003</v>
      </c>
      <c r="L13" t="s">
        <v>402</v>
      </c>
      <c r="M13" t="s">
        <v>397</v>
      </c>
      <c r="N13" t="s">
        <v>403</v>
      </c>
      <c r="O13" t="s">
        <v>35</v>
      </c>
      <c r="P13">
        <v>1</v>
      </c>
      <c r="Q13">
        <v>1</v>
      </c>
      <c r="R13">
        <v>1</v>
      </c>
      <c r="S13">
        <v>1</v>
      </c>
      <c r="T13">
        <v>1</v>
      </c>
      <c r="U13">
        <v>5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72</v>
      </c>
      <c r="B14" t="s">
        <v>411</v>
      </c>
      <c r="C14" t="s">
        <v>411</v>
      </c>
      <c r="D14" t="s">
        <v>205</v>
      </c>
      <c r="E14" t="s">
        <v>21</v>
      </c>
      <c r="F14">
        <v>14818</v>
      </c>
      <c r="G14" t="s">
        <v>412</v>
      </c>
      <c r="H14" t="s">
        <v>413</v>
      </c>
      <c r="I14" t="s">
        <v>414</v>
      </c>
      <c r="J14" t="s">
        <v>415</v>
      </c>
      <c r="K14" s="1">
        <v>30136</v>
      </c>
      <c r="L14" t="s">
        <v>416</v>
      </c>
      <c r="M14" t="s">
        <v>411</v>
      </c>
      <c r="N14" t="s">
        <v>417</v>
      </c>
      <c r="O14" t="s">
        <v>35</v>
      </c>
      <c r="P14">
        <v>1</v>
      </c>
      <c r="Q14">
        <v>1</v>
      </c>
      <c r="R14">
        <v>1</v>
      </c>
      <c r="S14">
        <v>1</v>
      </c>
      <c r="T14">
        <v>1</v>
      </c>
      <c r="U14">
        <v>5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73</v>
      </c>
      <c r="B15" t="s">
        <v>424</v>
      </c>
      <c r="C15" t="s">
        <v>424</v>
      </c>
      <c r="D15" t="s">
        <v>205</v>
      </c>
      <c r="E15" t="s">
        <v>21</v>
      </c>
      <c r="F15">
        <v>14818</v>
      </c>
      <c r="G15" t="s">
        <v>425</v>
      </c>
      <c r="H15" t="s">
        <v>426</v>
      </c>
      <c r="I15" t="s">
        <v>427</v>
      </c>
      <c r="J15" t="s">
        <v>428</v>
      </c>
      <c r="K15" s="1">
        <v>30222</v>
      </c>
      <c r="L15" t="s">
        <v>429</v>
      </c>
      <c r="M15" t="s">
        <v>424</v>
      </c>
      <c r="N15" t="s">
        <v>430</v>
      </c>
      <c r="O15" t="s">
        <v>35</v>
      </c>
      <c r="P15">
        <v>1</v>
      </c>
      <c r="Q15">
        <v>1</v>
      </c>
      <c r="R15">
        <v>1</v>
      </c>
      <c r="S15">
        <v>1</v>
      </c>
      <c r="T15">
        <v>1</v>
      </c>
      <c r="U15">
        <v>5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74</v>
      </c>
      <c r="B16" t="s">
        <v>437</v>
      </c>
      <c r="C16" t="s">
        <v>437</v>
      </c>
      <c r="D16" t="s">
        <v>205</v>
      </c>
      <c r="E16" t="s">
        <v>21</v>
      </c>
      <c r="F16">
        <v>14814</v>
      </c>
      <c r="G16" t="s">
        <v>438</v>
      </c>
      <c r="H16" t="s">
        <v>439</v>
      </c>
      <c r="I16" t="s">
        <v>440</v>
      </c>
      <c r="J16" t="s">
        <v>441</v>
      </c>
      <c r="K16" s="1">
        <v>31087</v>
      </c>
      <c r="L16" t="s">
        <v>442</v>
      </c>
      <c r="M16" t="s">
        <v>437</v>
      </c>
      <c r="N16" t="s">
        <v>443</v>
      </c>
      <c r="O16" t="s">
        <v>35</v>
      </c>
      <c r="P16">
        <v>1</v>
      </c>
      <c r="Q16">
        <v>1</v>
      </c>
      <c r="R16">
        <v>1</v>
      </c>
      <c r="S16">
        <v>1</v>
      </c>
      <c r="T16">
        <v>1</v>
      </c>
      <c r="U16">
        <v>5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75</v>
      </c>
      <c r="B17" t="s">
        <v>444</v>
      </c>
      <c r="C17" t="s">
        <v>444</v>
      </c>
      <c r="D17" t="s">
        <v>205</v>
      </c>
      <c r="E17" t="s">
        <v>21</v>
      </c>
      <c r="F17">
        <v>14818</v>
      </c>
      <c r="G17" t="s">
        <v>445</v>
      </c>
      <c r="H17" t="s">
        <v>446</v>
      </c>
      <c r="I17" t="s">
        <v>447</v>
      </c>
      <c r="J17" t="s">
        <v>448</v>
      </c>
      <c r="K17" s="1">
        <v>30864</v>
      </c>
      <c r="L17" t="s">
        <v>449</v>
      </c>
      <c r="M17" t="s">
        <v>444</v>
      </c>
      <c r="N17" t="s">
        <v>450</v>
      </c>
      <c r="O17" t="s">
        <v>35</v>
      </c>
      <c r="P17">
        <v>1</v>
      </c>
      <c r="Q17">
        <v>1</v>
      </c>
      <c r="R17">
        <v>1</v>
      </c>
      <c r="S17">
        <v>1</v>
      </c>
      <c r="T17">
        <v>1</v>
      </c>
      <c r="U17">
        <v>5</v>
      </c>
      <c r="V17">
        <v>3</v>
      </c>
      <c r="W17" t="str">
        <f t="shared" si="0"/>
        <v>Bisa diproses sampai Maret, setelahnya tidak bisa dipilih kembali</v>
      </c>
    </row>
    <row r="18" spans="1:23">
      <c r="A18">
        <v>63</v>
      </c>
      <c r="B18" t="s">
        <v>451</v>
      </c>
      <c r="C18" t="s">
        <v>451</v>
      </c>
      <c r="D18" t="s">
        <v>205</v>
      </c>
      <c r="E18" t="s">
        <v>21</v>
      </c>
      <c r="F18">
        <v>14648</v>
      </c>
      <c r="G18" t="s">
        <v>452</v>
      </c>
      <c r="H18" t="s">
        <v>453</v>
      </c>
      <c r="I18" t="s">
        <v>454</v>
      </c>
      <c r="J18" t="s">
        <v>455</v>
      </c>
      <c r="K18" s="1">
        <v>33211</v>
      </c>
      <c r="L18" t="s">
        <v>456</v>
      </c>
      <c r="M18" t="s">
        <v>451</v>
      </c>
      <c r="N18" t="s">
        <v>457</v>
      </c>
      <c r="O18" t="s">
        <v>35</v>
      </c>
      <c r="P18">
        <v>1</v>
      </c>
      <c r="Q18">
        <v>1</v>
      </c>
      <c r="R18">
        <v>1</v>
      </c>
      <c r="S18">
        <v>1</v>
      </c>
      <c r="T18">
        <v>1</v>
      </c>
      <c r="U18">
        <v>5</v>
      </c>
      <c r="V18">
        <v>3</v>
      </c>
      <c r="W18" t="str">
        <f t="shared" si="0"/>
        <v>Bisa diproses sampai Maret, setelahnya tidak bisa dipilih kembali</v>
      </c>
    </row>
    <row r="19" spans="1:23">
      <c r="A19">
        <v>62</v>
      </c>
      <c r="B19" t="s">
        <v>458</v>
      </c>
      <c r="C19" t="s">
        <v>458</v>
      </c>
      <c r="D19" t="s">
        <v>205</v>
      </c>
      <c r="E19" t="s">
        <v>21</v>
      </c>
      <c r="F19">
        <v>14817</v>
      </c>
      <c r="G19" t="s">
        <v>459</v>
      </c>
      <c r="H19" t="s">
        <v>460</v>
      </c>
      <c r="I19" t="s">
        <v>461</v>
      </c>
      <c r="J19" t="s">
        <v>462</v>
      </c>
      <c r="K19" s="1">
        <v>34847</v>
      </c>
      <c r="L19" t="s">
        <v>463</v>
      </c>
      <c r="M19" t="s">
        <v>458</v>
      </c>
      <c r="N19" t="s">
        <v>464</v>
      </c>
      <c r="O19" t="s">
        <v>35</v>
      </c>
      <c r="P19">
        <v>1</v>
      </c>
      <c r="Q19">
        <v>1</v>
      </c>
      <c r="R19">
        <v>1</v>
      </c>
      <c r="S19">
        <v>1</v>
      </c>
      <c r="T19">
        <v>1</v>
      </c>
      <c r="U19">
        <v>5</v>
      </c>
      <c r="V19">
        <v>3</v>
      </c>
      <c r="W19" t="str">
        <f t="shared" si="0"/>
        <v>Bisa diproses sampai Maret, setelahnya tidak bisa dipilih kembali</v>
      </c>
    </row>
    <row r="20" spans="1:23">
      <c r="A20">
        <v>76</v>
      </c>
      <c r="B20" t="s">
        <v>465</v>
      </c>
      <c r="C20" t="s">
        <v>465</v>
      </c>
      <c r="D20" t="s">
        <v>205</v>
      </c>
      <c r="E20" t="s">
        <v>21</v>
      </c>
      <c r="F20">
        <v>14814</v>
      </c>
      <c r="G20" t="s">
        <v>466</v>
      </c>
      <c r="H20" t="s">
        <v>467</v>
      </c>
      <c r="I20" t="s">
        <v>468</v>
      </c>
      <c r="J20" t="s">
        <v>469</v>
      </c>
      <c r="K20" s="1">
        <v>30048</v>
      </c>
      <c r="L20" t="s">
        <v>470</v>
      </c>
      <c r="M20" t="s">
        <v>465</v>
      </c>
      <c r="N20" t="s">
        <v>471</v>
      </c>
      <c r="O20" t="s">
        <v>35</v>
      </c>
      <c r="P20">
        <v>1</v>
      </c>
      <c r="Q20">
        <v>1</v>
      </c>
      <c r="R20">
        <v>1</v>
      </c>
      <c r="S20">
        <v>1</v>
      </c>
      <c r="T20">
        <v>1</v>
      </c>
      <c r="U20">
        <v>5</v>
      </c>
      <c r="V20">
        <v>3</v>
      </c>
      <c r="W20" t="str">
        <f t="shared" si="0"/>
        <v>Bisa diproses sampai Maret, setelahnya tidak bisa dipilih kembali</v>
      </c>
    </row>
    <row r="21" spans="1:23">
      <c r="A21">
        <v>955</v>
      </c>
      <c r="B21" t="s">
        <v>204</v>
      </c>
      <c r="C21" t="s">
        <v>204</v>
      </c>
      <c r="D21" t="s">
        <v>205</v>
      </c>
      <c r="E21" t="s">
        <v>21</v>
      </c>
      <c r="F21">
        <v>14814</v>
      </c>
      <c r="G21" t="s">
        <v>206</v>
      </c>
      <c r="H21" t="s">
        <v>207</v>
      </c>
      <c r="I21" t="s">
        <v>208</v>
      </c>
      <c r="J21" t="s">
        <v>209</v>
      </c>
      <c r="K21" s="1">
        <v>31648</v>
      </c>
      <c r="L21" t="s">
        <v>210</v>
      </c>
      <c r="M21" t="s">
        <v>204</v>
      </c>
      <c r="N21" t="s">
        <v>211</v>
      </c>
      <c r="O21" t="s">
        <v>35</v>
      </c>
      <c r="R21">
        <v>1</v>
      </c>
      <c r="S21">
        <v>1</v>
      </c>
      <c r="T21">
        <v>1</v>
      </c>
      <c r="U21">
        <v>3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957</v>
      </c>
      <c r="B22" t="s">
        <v>253</v>
      </c>
      <c r="C22" t="s">
        <v>253</v>
      </c>
      <c r="D22" t="s">
        <v>205</v>
      </c>
      <c r="E22" t="s">
        <v>21</v>
      </c>
      <c r="F22">
        <v>14814</v>
      </c>
      <c r="G22" t="s">
        <v>254</v>
      </c>
      <c r="H22" t="s">
        <v>255</v>
      </c>
      <c r="I22" t="s">
        <v>256</v>
      </c>
      <c r="J22" t="s">
        <v>257</v>
      </c>
      <c r="K22" s="1">
        <v>34686</v>
      </c>
      <c r="L22" t="s">
        <v>258</v>
      </c>
      <c r="M22" t="s">
        <v>253</v>
      </c>
      <c r="N22" t="s">
        <v>259</v>
      </c>
      <c r="O22" t="s">
        <v>35</v>
      </c>
      <c r="R22">
        <v>1</v>
      </c>
      <c r="S22">
        <v>1</v>
      </c>
      <c r="T22">
        <v>1</v>
      </c>
      <c r="U22">
        <v>3</v>
      </c>
      <c r="V22">
        <v>3</v>
      </c>
      <c r="W22" t="str">
        <f t="shared" si="0"/>
        <v>Bisa diproses sampai Maret, setelahnya tidak bisa dipilih kembali</v>
      </c>
    </row>
    <row r="23" spans="1:23">
      <c r="A23">
        <v>956</v>
      </c>
      <c r="B23" t="s">
        <v>260</v>
      </c>
      <c r="C23" t="s">
        <v>260</v>
      </c>
      <c r="D23" t="s">
        <v>205</v>
      </c>
      <c r="E23" t="s">
        <v>21</v>
      </c>
      <c r="F23">
        <v>14814</v>
      </c>
      <c r="G23" t="s">
        <v>261</v>
      </c>
      <c r="H23" t="s">
        <v>262</v>
      </c>
      <c r="I23" t="s">
        <v>263</v>
      </c>
      <c r="J23" t="s">
        <v>264</v>
      </c>
      <c r="K23" s="1">
        <v>32871</v>
      </c>
      <c r="L23" t="s">
        <v>265</v>
      </c>
      <c r="M23" t="s">
        <v>260</v>
      </c>
      <c r="N23" t="s">
        <v>266</v>
      </c>
      <c r="O23" t="s">
        <v>35</v>
      </c>
      <c r="R23">
        <v>1</v>
      </c>
      <c r="S23">
        <v>1</v>
      </c>
      <c r="T23">
        <v>1</v>
      </c>
      <c r="U23">
        <v>3</v>
      </c>
      <c r="V23">
        <v>3</v>
      </c>
      <c r="W23" t="str">
        <f t="shared" si="0"/>
        <v>Bisa diproses sampai Maret, setelahnya tidak bisa dipilih kembali</v>
      </c>
    </row>
    <row r="24" spans="1:23">
      <c r="A24">
        <v>958</v>
      </c>
      <c r="B24" t="s">
        <v>267</v>
      </c>
      <c r="C24" t="s">
        <v>267</v>
      </c>
      <c r="D24" t="s">
        <v>205</v>
      </c>
      <c r="E24" t="s">
        <v>21</v>
      </c>
      <c r="F24">
        <v>14814</v>
      </c>
      <c r="G24" t="s">
        <v>268</v>
      </c>
      <c r="H24" t="s">
        <v>269</v>
      </c>
      <c r="I24" t="s">
        <v>270</v>
      </c>
      <c r="J24" t="s">
        <v>271</v>
      </c>
      <c r="K24" s="1">
        <v>32300</v>
      </c>
      <c r="L24" t="s">
        <v>272</v>
      </c>
      <c r="M24" t="s">
        <v>267</v>
      </c>
      <c r="N24" t="s">
        <v>273</v>
      </c>
      <c r="O24" t="s">
        <v>35</v>
      </c>
      <c r="R24">
        <v>1</v>
      </c>
      <c r="S24">
        <v>1</v>
      </c>
      <c r="T24">
        <v>1</v>
      </c>
      <c r="U24">
        <v>3</v>
      </c>
      <c r="V24">
        <v>3</v>
      </c>
      <c r="W24" t="str">
        <f t="shared" si="0"/>
        <v>Bisa diproses sampai Maret, setelahnya tidak bisa dipilih kembali</v>
      </c>
    </row>
    <row r="25" spans="1:23">
      <c r="A25">
        <v>953</v>
      </c>
      <c r="B25" t="s">
        <v>281</v>
      </c>
      <c r="C25" t="s">
        <v>281</v>
      </c>
      <c r="D25" t="s">
        <v>205</v>
      </c>
      <c r="E25" t="s">
        <v>21</v>
      </c>
      <c r="F25">
        <v>14814</v>
      </c>
      <c r="G25" t="s">
        <v>282</v>
      </c>
      <c r="H25" t="s">
        <v>283</v>
      </c>
      <c r="I25" t="s">
        <v>284</v>
      </c>
      <c r="J25" t="s">
        <v>285</v>
      </c>
      <c r="K25" s="1">
        <v>34867</v>
      </c>
      <c r="L25" t="s">
        <v>286</v>
      </c>
      <c r="M25" t="s">
        <v>281</v>
      </c>
      <c r="N25" t="s">
        <v>287</v>
      </c>
      <c r="O25" t="s">
        <v>35</v>
      </c>
      <c r="R25">
        <v>1</v>
      </c>
      <c r="S25">
        <v>1</v>
      </c>
      <c r="T25">
        <v>1</v>
      </c>
      <c r="U25">
        <v>3</v>
      </c>
      <c r="V25">
        <v>3</v>
      </c>
      <c r="W25" t="str">
        <f t="shared" si="0"/>
        <v>Bisa diproses sampai Maret, setelahnya tidak bisa dipilih kembali</v>
      </c>
    </row>
    <row r="26" spans="1:23">
      <c r="A26">
        <v>952</v>
      </c>
      <c r="B26" t="s">
        <v>288</v>
      </c>
      <c r="C26" t="s">
        <v>288</v>
      </c>
      <c r="D26" t="s">
        <v>205</v>
      </c>
      <c r="E26" t="s">
        <v>21</v>
      </c>
      <c r="F26">
        <v>14818</v>
      </c>
      <c r="G26" t="s">
        <v>289</v>
      </c>
      <c r="H26" t="s">
        <v>290</v>
      </c>
      <c r="I26" t="s">
        <v>291</v>
      </c>
      <c r="J26" t="s">
        <v>292</v>
      </c>
      <c r="K26" s="1">
        <v>27239</v>
      </c>
      <c r="L26" t="s">
        <v>293</v>
      </c>
      <c r="M26" t="s">
        <v>288</v>
      </c>
      <c r="N26" t="s">
        <v>294</v>
      </c>
      <c r="O26" t="s">
        <v>35</v>
      </c>
      <c r="R26">
        <v>1</v>
      </c>
      <c r="S26">
        <v>1</v>
      </c>
      <c r="T26">
        <v>1</v>
      </c>
      <c r="U26">
        <v>3</v>
      </c>
      <c r="V26">
        <v>3</v>
      </c>
      <c r="W26" t="str">
        <f t="shared" si="0"/>
        <v>Bisa diproses sampai Maret, setelahnya tidak bisa dipilih kembali</v>
      </c>
    </row>
    <row r="27" spans="1:23">
      <c r="A27">
        <v>960</v>
      </c>
      <c r="B27" t="s">
        <v>341</v>
      </c>
      <c r="C27" t="s">
        <v>341</v>
      </c>
      <c r="D27" t="s">
        <v>205</v>
      </c>
      <c r="E27" t="s">
        <v>21</v>
      </c>
      <c r="F27">
        <v>14817</v>
      </c>
      <c r="G27" t="s">
        <v>342</v>
      </c>
      <c r="H27" t="s">
        <v>343</v>
      </c>
      <c r="I27" t="s">
        <v>344</v>
      </c>
      <c r="J27" t="s">
        <v>345</v>
      </c>
      <c r="K27" s="1">
        <v>32985</v>
      </c>
      <c r="L27" t="s">
        <v>346</v>
      </c>
      <c r="M27" t="s">
        <v>341</v>
      </c>
      <c r="N27" t="s">
        <v>347</v>
      </c>
      <c r="O27" t="s">
        <v>35</v>
      </c>
      <c r="R27">
        <v>1</v>
      </c>
      <c r="S27">
        <v>1</v>
      </c>
      <c r="T27">
        <v>1</v>
      </c>
      <c r="U27">
        <v>3</v>
      </c>
      <c r="V27">
        <v>3</v>
      </c>
      <c r="W27" t="str">
        <f t="shared" si="0"/>
        <v>Bisa diproses sampai Maret, setelahnya tidak bisa dipilih kembali</v>
      </c>
    </row>
    <row r="28" spans="1:23">
      <c r="A28">
        <v>954</v>
      </c>
      <c r="B28" t="s">
        <v>383</v>
      </c>
      <c r="C28" t="s">
        <v>383</v>
      </c>
      <c r="D28" t="s">
        <v>205</v>
      </c>
      <c r="E28" t="s">
        <v>21</v>
      </c>
      <c r="F28">
        <v>14817</v>
      </c>
      <c r="G28" t="s">
        <v>384</v>
      </c>
      <c r="H28" t="s">
        <v>385</v>
      </c>
      <c r="I28" t="s">
        <v>386</v>
      </c>
      <c r="J28" t="s">
        <v>387</v>
      </c>
      <c r="K28" s="1">
        <v>32909</v>
      </c>
      <c r="L28" t="s">
        <v>388</v>
      </c>
      <c r="M28" t="s">
        <v>383</v>
      </c>
      <c r="N28" t="s">
        <v>389</v>
      </c>
      <c r="O28" t="s">
        <v>35</v>
      </c>
      <c r="R28">
        <v>1</v>
      </c>
      <c r="S28">
        <v>1</v>
      </c>
      <c r="T28">
        <v>1</v>
      </c>
      <c r="U28">
        <v>3</v>
      </c>
      <c r="V28">
        <v>3</v>
      </c>
      <c r="W28" t="str">
        <f t="shared" si="0"/>
        <v>Bisa diproses sampai Maret, setelahnya tidak bisa dipilih kembali</v>
      </c>
    </row>
    <row r="29" spans="1:23">
      <c r="A29">
        <v>959</v>
      </c>
      <c r="B29" t="s">
        <v>478</v>
      </c>
      <c r="C29" t="s">
        <v>478</v>
      </c>
      <c r="D29" t="s">
        <v>205</v>
      </c>
      <c r="E29" t="s">
        <v>21</v>
      </c>
      <c r="F29">
        <v>14814</v>
      </c>
      <c r="G29" t="s">
        <v>479</v>
      </c>
      <c r="H29" t="s">
        <v>480</v>
      </c>
      <c r="I29" t="s">
        <v>481</v>
      </c>
      <c r="J29" t="s">
        <v>482</v>
      </c>
      <c r="K29" s="1">
        <v>30640</v>
      </c>
      <c r="L29" t="s">
        <v>483</v>
      </c>
      <c r="M29" t="s">
        <v>478</v>
      </c>
      <c r="N29" t="s">
        <v>484</v>
      </c>
      <c r="O29" t="s">
        <v>35</v>
      </c>
      <c r="R29">
        <v>1</v>
      </c>
      <c r="S29">
        <v>1</v>
      </c>
      <c r="T29">
        <v>1</v>
      </c>
      <c r="U29">
        <v>3</v>
      </c>
      <c r="V29">
        <v>3</v>
      </c>
      <c r="W29" t="str">
        <f t="shared" si="0"/>
        <v>Bisa diproses sampai Maret, setelahnya tidak bisa dipilih kembali</v>
      </c>
    </row>
    <row r="30" spans="1:23">
      <c r="A30">
        <v>67</v>
      </c>
      <c r="B30" t="s">
        <v>301</v>
      </c>
      <c r="C30" t="s">
        <v>301</v>
      </c>
      <c r="D30" t="s">
        <v>205</v>
      </c>
      <c r="E30" t="s">
        <v>21</v>
      </c>
      <c r="F30">
        <v>14814</v>
      </c>
      <c r="G30" t="s">
        <v>302</v>
      </c>
      <c r="H30" t="s">
        <v>303</v>
      </c>
      <c r="I30" t="s">
        <v>304</v>
      </c>
      <c r="J30" t="s">
        <v>305</v>
      </c>
      <c r="K30" s="1">
        <v>29990</v>
      </c>
      <c r="M30" t="s">
        <v>301</v>
      </c>
      <c r="N30" t="s">
        <v>306</v>
      </c>
      <c r="O30" t="s">
        <v>35</v>
      </c>
      <c r="P30">
        <v>1</v>
      </c>
      <c r="Q30">
        <v>1</v>
      </c>
      <c r="R30">
        <v>1</v>
      </c>
      <c r="S30">
        <v>1</v>
      </c>
      <c r="U30">
        <v>4</v>
      </c>
      <c r="V30">
        <v>2</v>
      </c>
      <c r="W30" t="str">
        <f t="shared" si="0"/>
        <v>Bisa diikat sampai Desember 2023</v>
      </c>
    </row>
    <row r="31" spans="1:23">
      <c r="A31">
        <v>1163</v>
      </c>
      <c r="B31" t="s">
        <v>239</v>
      </c>
      <c r="C31" t="s">
        <v>239</v>
      </c>
      <c r="D31" t="s">
        <v>205</v>
      </c>
      <c r="E31" t="s">
        <v>21</v>
      </c>
      <c r="F31">
        <v>14814</v>
      </c>
      <c r="G31" t="s">
        <v>240</v>
      </c>
      <c r="H31" t="s">
        <v>241</v>
      </c>
      <c r="I31" t="s">
        <v>242</v>
      </c>
      <c r="J31" t="s">
        <v>243</v>
      </c>
      <c r="K31" s="1">
        <v>31787</v>
      </c>
      <c r="L31" t="s">
        <v>244</v>
      </c>
      <c r="M31" t="s">
        <v>239</v>
      </c>
      <c r="N31" t="s">
        <v>245</v>
      </c>
      <c r="O31" t="s">
        <v>35</v>
      </c>
      <c r="S31">
        <v>1</v>
      </c>
      <c r="T31">
        <v>1</v>
      </c>
      <c r="U31">
        <v>2</v>
      </c>
      <c r="V31">
        <v>2</v>
      </c>
      <c r="W31" t="str">
        <f t="shared" si="0"/>
        <v>Bisa diikat sampai Desember 2023</v>
      </c>
    </row>
    <row r="32" spans="1:23">
      <c r="A32">
        <v>1165</v>
      </c>
      <c r="B32" t="s">
        <v>246</v>
      </c>
      <c r="C32" t="s">
        <v>246</v>
      </c>
      <c r="D32" t="s">
        <v>205</v>
      </c>
      <c r="E32" t="s">
        <v>21</v>
      </c>
      <c r="F32">
        <v>14793</v>
      </c>
      <c r="G32" t="s">
        <v>247</v>
      </c>
      <c r="H32" t="s">
        <v>248</v>
      </c>
      <c r="I32" t="s">
        <v>249</v>
      </c>
      <c r="J32" t="s">
        <v>250</v>
      </c>
      <c r="K32" s="1">
        <v>33417</v>
      </c>
      <c r="L32" t="s">
        <v>251</v>
      </c>
      <c r="M32" t="s">
        <v>246</v>
      </c>
      <c r="N32" t="s">
        <v>252</v>
      </c>
      <c r="O32" t="s">
        <v>35</v>
      </c>
      <c r="S32">
        <v>1</v>
      </c>
      <c r="T32">
        <v>1</v>
      </c>
      <c r="U32">
        <v>2</v>
      </c>
      <c r="V32">
        <v>2</v>
      </c>
      <c r="W32" t="str">
        <f t="shared" si="0"/>
        <v>Bisa diikat sampai Desember 2023</v>
      </c>
    </row>
    <row r="33" spans="1:23">
      <c r="A33">
        <v>1166</v>
      </c>
      <c r="B33" t="s">
        <v>327</v>
      </c>
      <c r="C33" t="s">
        <v>327</v>
      </c>
      <c r="D33" t="s">
        <v>205</v>
      </c>
      <c r="E33" t="s">
        <v>21</v>
      </c>
      <c r="F33">
        <v>14814</v>
      </c>
      <c r="G33" t="s">
        <v>328</v>
      </c>
      <c r="H33" t="s">
        <v>329</v>
      </c>
      <c r="I33" t="s">
        <v>330</v>
      </c>
      <c r="J33" t="s">
        <v>331</v>
      </c>
      <c r="K33" s="1">
        <v>32670</v>
      </c>
      <c r="L33" t="s">
        <v>332</v>
      </c>
      <c r="M33" t="s">
        <v>327</v>
      </c>
      <c r="N33" t="s">
        <v>333</v>
      </c>
      <c r="O33" t="s">
        <v>35</v>
      </c>
      <c r="S33">
        <v>1</v>
      </c>
      <c r="T33">
        <v>1</v>
      </c>
      <c r="U33">
        <v>2</v>
      </c>
      <c r="V33">
        <v>2</v>
      </c>
      <c r="W33" t="str">
        <f t="shared" si="0"/>
        <v>Bisa diikat sampai Desember 2023</v>
      </c>
    </row>
    <row r="34" spans="1:23">
      <c r="A34">
        <v>1164</v>
      </c>
      <c r="B34" t="s">
        <v>334</v>
      </c>
      <c r="C34" t="s">
        <v>334</v>
      </c>
      <c r="D34" t="s">
        <v>205</v>
      </c>
      <c r="E34" t="s">
        <v>21</v>
      </c>
      <c r="F34">
        <v>14814</v>
      </c>
      <c r="G34" t="s">
        <v>335</v>
      </c>
      <c r="H34" t="s">
        <v>336</v>
      </c>
      <c r="I34" t="s">
        <v>337</v>
      </c>
      <c r="J34" t="s">
        <v>338</v>
      </c>
      <c r="K34" s="1">
        <v>32634</v>
      </c>
      <c r="L34" t="s">
        <v>339</v>
      </c>
      <c r="M34" t="s">
        <v>334</v>
      </c>
      <c r="N34" t="s">
        <v>340</v>
      </c>
      <c r="O34" t="s">
        <v>35</v>
      </c>
      <c r="S34">
        <v>1</v>
      </c>
      <c r="T34">
        <v>1</v>
      </c>
      <c r="U34">
        <v>2</v>
      </c>
      <c r="V34">
        <v>2</v>
      </c>
      <c r="W34" t="str">
        <f t="shared" si="0"/>
        <v>Bisa diikat sampai Desember 2023</v>
      </c>
    </row>
    <row r="35" spans="1:23">
      <c r="A35">
        <v>1167</v>
      </c>
      <c r="B35" t="s">
        <v>348</v>
      </c>
      <c r="C35" t="s">
        <v>348</v>
      </c>
      <c r="D35" t="s">
        <v>205</v>
      </c>
      <c r="E35" t="s">
        <v>21</v>
      </c>
      <c r="F35">
        <v>14781</v>
      </c>
      <c r="G35" t="s">
        <v>349</v>
      </c>
      <c r="H35" t="s">
        <v>350</v>
      </c>
      <c r="I35" t="s">
        <v>351</v>
      </c>
      <c r="J35" t="s">
        <v>352</v>
      </c>
      <c r="K35" s="1">
        <v>30326</v>
      </c>
      <c r="L35" t="s">
        <v>353</v>
      </c>
      <c r="M35" t="s">
        <v>348</v>
      </c>
      <c r="N35" t="s">
        <v>354</v>
      </c>
      <c r="O35" t="s">
        <v>35</v>
      </c>
      <c r="S35">
        <v>1</v>
      </c>
      <c r="T35">
        <v>1</v>
      </c>
      <c r="U35">
        <v>2</v>
      </c>
      <c r="V35">
        <v>2</v>
      </c>
      <c r="W35" t="str">
        <f t="shared" si="0"/>
        <v>Bisa diikat sampai Desember 2023</v>
      </c>
    </row>
    <row r="36" spans="1:23">
      <c r="A36">
        <v>1168</v>
      </c>
      <c r="B36" t="s">
        <v>404</v>
      </c>
      <c r="C36" t="s">
        <v>404</v>
      </c>
      <c r="D36" t="s">
        <v>205</v>
      </c>
      <c r="E36" t="s">
        <v>21</v>
      </c>
      <c r="F36">
        <v>14814</v>
      </c>
      <c r="G36" t="s">
        <v>405</v>
      </c>
      <c r="H36" t="s">
        <v>406</v>
      </c>
      <c r="I36" t="s">
        <v>407</v>
      </c>
      <c r="J36" t="s">
        <v>408</v>
      </c>
      <c r="K36" s="1">
        <v>30629</v>
      </c>
      <c r="L36" t="s">
        <v>409</v>
      </c>
      <c r="M36" t="s">
        <v>404</v>
      </c>
      <c r="N36" t="s">
        <v>410</v>
      </c>
      <c r="O36" t="s">
        <v>35</v>
      </c>
      <c r="S36">
        <v>1</v>
      </c>
      <c r="T36">
        <v>1</v>
      </c>
      <c r="U36">
        <v>2</v>
      </c>
      <c r="V36">
        <v>2</v>
      </c>
      <c r="W36" t="str">
        <f t="shared" si="0"/>
        <v>Bisa diikat sampai Desember 2023</v>
      </c>
    </row>
    <row r="37" spans="1:23">
      <c r="A37">
        <v>581</v>
      </c>
      <c r="B37" t="s">
        <v>307</v>
      </c>
      <c r="C37" t="s">
        <v>307</v>
      </c>
      <c r="D37" t="s">
        <v>205</v>
      </c>
      <c r="E37" t="s">
        <v>21</v>
      </c>
      <c r="F37">
        <v>14793</v>
      </c>
      <c r="G37" t="s">
        <v>308</v>
      </c>
      <c r="H37" t="s">
        <v>23</v>
      </c>
      <c r="I37" t="s">
        <v>309</v>
      </c>
      <c r="J37" t="s">
        <v>310</v>
      </c>
      <c r="K37" s="1">
        <v>34989</v>
      </c>
      <c r="M37" t="s">
        <v>307</v>
      </c>
      <c r="N37" t="s">
        <v>311</v>
      </c>
      <c r="O37" t="s">
        <v>177</v>
      </c>
      <c r="Q37">
        <v>1</v>
      </c>
      <c r="R37">
        <v>1</v>
      </c>
      <c r="U37">
        <v>2</v>
      </c>
      <c r="V37">
        <v>1</v>
      </c>
      <c r="W37" t="str">
        <f t="shared" si="0"/>
        <v>Bisa diikat sampai Desember 2023</v>
      </c>
    </row>
    <row r="38" spans="1:23">
      <c r="A38">
        <v>65</v>
      </c>
      <c r="B38" t="s">
        <v>226</v>
      </c>
      <c r="C38" t="s">
        <v>226</v>
      </c>
      <c r="D38" t="s">
        <v>205</v>
      </c>
      <c r="E38" t="s">
        <v>21</v>
      </c>
      <c r="F38">
        <v>14814</v>
      </c>
      <c r="G38" t="s">
        <v>227</v>
      </c>
      <c r="H38" t="s">
        <v>228</v>
      </c>
      <c r="I38" t="s">
        <v>229</v>
      </c>
      <c r="J38" t="s">
        <v>230</v>
      </c>
      <c r="K38" s="1">
        <v>32521</v>
      </c>
      <c r="M38" t="s">
        <v>226</v>
      </c>
      <c r="N38" t="s">
        <v>231</v>
      </c>
      <c r="O38" t="s">
        <v>35</v>
      </c>
      <c r="P38">
        <v>1</v>
      </c>
      <c r="Q38">
        <v>1</v>
      </c>
      <c r="U38">
        <v>2</v>
      </c>
      <c r="V38">
        <v>0</v>
      </c>
      <c r="W38" t="str">
        <f t="shared" si="0"/>
        <v>Bisa diikat sampai Desember 2023</v>
      </c>
    </row>
    <row r="39" spans="1:23">
      <c r="A39">
        <v>56</v>
      </c>
      <c r="B39" t="s">
        <v>295</v>
      </c>
      <c r="C39" t="s">
        <v>295</v>
      </c>
      <c r="D39" t="s">
        <v>205</v>
      </c>
      <c r="E39" t="s">
        <v>21</v>
      </c>
      <c r="F39">
        <v>14814</v>
      </c>
      <c r="G39" t="s">
        <v>296</v>
      </c>
      <c r="H39" t="s">
        <v>297</v>
      </c>
      <c r="I39" t="s">
        <v>298</v>
      </c>
      <c r="J39" t="s">
        <v>299</v>
      </c>
      <c r="K39" s="1">
        <v>33321</v>
      </c>
      <c r="M39" t="s">
        <v>295</v>
      </c>
      <c r="N39" t="s">
        <v>300</v>
      </c>
      <c r="O39" t="s">
        <v>35</v>
      </c>
      <c r="P39">
        <v>1</v>
      </c>
      <c r="Q39">
        <v>1</v>
      </c>
      <c r="U39">
        <v>2</v>
      </c>
      <c r="V39">
        <v>0</v>
      </c>
      <c r="W39" t="str">
        <f t="shared" si="0"/>
        <v>Bisa diikat sampai Desember 2023</v>
      </c>
    </row>
    <row r="40" spans="1:23">
      <c r="A40">
        <v>60</v>
      </c>
      <c r="B40" t="s">
        <v>418</v>
      </c>
      <c r="C40" t="s">
        <v>418</v>
      </c>
      <c r="D40" t="s">
        <v>205</v>
      </c>
      <c r="E40" t="s">
        <v>21</v>
      </c>
      <c r="F40">
        <v>14814</v>
      </c>
      <c r="G40" t="s">
        <v>419</v>
      </c>
      <c r="H40" t="s">
        <v>420</v>
      </c>
      <c r="I40" t="s">
        <v>421</v>
      </c>
      <c r="J40" t="s">
        <v>422</v>
      </c>
      <c r="K40" s="1">
        <v>34216</v>
      </c>
      <c r="M40" t="s">
        <v>418</v>
      </c>
      <c r="N40" t="s">
        <v>423</v>
      </c>
      <c r="O40" t="s">
        <v>35</v>
      </c>
      <c r="P40">
        <v>1</v>
      </c>
      <c r="Q40">
        <v>1</v>
      </c>
      <c r="U40">
        <v>2</v>
      </c>
      <c r="V40">
        <v>0</v>
      </c>
      <c r="W40" t="str">
        <f t="shared" si="0"/>
        <v>Bisa diikat sampai Desember 2023</v>
      </c>
    </row>
    <row r="41" spans="1:23">
      <c r="A41">
        <v>61</v>
      </c>
      <c r="B41" t="s">
        <v>431</v>
      </c>
      <c r="C41" t="s">
        <v>431</v>
      </c>
      <c r="D41" t="s">
        <v>205</v>
      </c>
      <c r="E41" t="s">
        <v>21</v>
      </c>
      <c r="F41">
        <v>14814</v>
      </c>
      <c r="G41" t="s">
        <v>432</v>
      </c>
      <c r="H41" t="s">
        <v>433</v>
      </c>
      <c r="I41" t="s">
        <v>434</v>
      </c>
      <c r="J41" t="s">
        <v>435</v>
      </c>
      <c r="K41" s="1">
        <v>34563</v>
      </c>
      <c r="M41" t="s">
        <v>431</v>
      </c>
      <c r="N41" t="s">
        <v>436</v>
      </c>
      <c r="O41" t="s">
        <v>35</v>
      </c>
      <c r="P41">
        <v>1</v>
      </c>
      <c r="Q41">
        <v>1</v>
      </c>
      <c r="U41">
        <v>2</v>
      </c>
      <c r="V41">
        <v>0</v>
      </c>
      <c r="W41" t="str">
        <f t="shared" si="0"/>
        <v>Bisa diikat sampai Desember 2023</v>
      </c>
    </row>
    <row r="42" spans="1:23">
      <c r="A42">
        <v>77</v>
      </c>
      <c r="B42" t="s">
        <v>472</v>
      </c>
      <c r="C42" t="s">
        <v>472</v>
      </c>
      <c r="D42" t="s">
        <v>205</v>
      </c>
      <c r="E42" t="s">
        <v>21</v>
      </c>
      <c r="F42">
        <v>14814</v>
      </c>
      <c r="G42" t="s">
        <v>473</v>
      </c>
      <c r="H42" t="s">
        <v>474</v>
      </c>
      <c r="I42" t="s">
        <v>475</v>
      </c>
      <c r="J42" t="s">
        <v>476</v>
      </c>
      <c r="K42" s="1">
        <v>34718</v>
      </c>
      <c r="M42" t="s">
        <v>472</v>
      </c>
      <c r="N42" t="s">
        <v>477</v>
      </c>
      <c r="O42" t="s">
        <v>35</v>
      </c>
      <c r="P42">
        <v>1</v>
      </c>
      <c r="Q42">
        <v>1</v>
      </c>
      <c r="U42">
        <v>2</v>
      </c>
      <c r="V42">
        <v>0</v>
      </c>
      <c r="W42" t="str">
        <f t="shared" si="0"/>
        <v>Bisa diikat sampai Desember 2023</v>
      </c>
    </row>
  </sheetData>
  <sortState xmlns:xlrd2="http://schemas.microsoft.com/office/spreadsheetml/2017/richdata2" ref="A2:W42">
    <sortCondition descending="1" ref="V2:V42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2F6C9-DD1F-3642-B4A0-15176C3A1D08}">
  <sheetPr codeName="Sheet29"/>
  <dimension ref="A1:W21"/>
  <sheetViews>
    <sheetView workbookViewId="0">
      <selection sqref="A1:XFD1048576"/>
    </sheetView>
  </sheetViews>
  <sheetFormatPr defaultColWidth="11.42578125" defaultRowHeight="15"/>
  <cols>
    <col min="1" max="1" width="13.7109375" bestFit="1" customWidth="1"/>
    <col min="2" max="2" width="22.28515625" hidden="1" customWidth="1"/>
    <col min="3" max="3" width="22.28515625" bestFit="1" customWidth="1"/>
    <col min="4" max="4" width="21.42578125" hidden="1" customWidth="1"/>
    <col min="5" max="5" width="30.140625" bestFit="1" customWidth="1"/>
    <col min="6" max="6" width="6.28515625" hidden="1" customWidth="1"/>
    <col min="7" max="7" width="18.85546875" hidden="1" customWidth="1"/>
    <col min="8" max="10" width="17.28515625" hidden="1" customWidth="1"/>
    <col min="11" max="11" width="18.7109375" hidden="1" customWidth="1"/>
    <col min="12" max="12" width="27.710937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324</v>
      </c>
      <c r="B2" t="s">
        <v>492</v>
      </c>
      <c r="C2" t="s">
        <v>492</v>
      </c>
      <c r="D2" t="s">
        <v>486</v>
      </c>
      <c r="E2" t="s">
        <v>21</v>
      </c>
      <c r="F2">
        <v>14814</v>
      </c>
      <c r="G2" t="s">
        <v>493</v>
      </c>
      <c r="H2" t="s">
        <v>494</v>
      </c>
      <c r="I2" t="s">
        <v>495</v>
      </c>
      <c r="J2" t="s">
        <v>496</v>
      </c>
      <c r="K2" s="1">
        <v>27753</v>
      </c>
      <c r="L2" t="s">
        <v>497</v>
      </c>
      <c r="M2" t="s">
        <v>492</v>
      </c>
      <c r="N2" t="s">
        <v>498</v>
      </c>
      <c r="O2" t="s">
        <v>35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21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523</v>
      </c>
      <c r="B3" t="s">
        <v>499</v>
      </c>
      <c r="C3" t="s">
        <v>499</v>
      </c>
      <c r="D3" t="s">
        <v>486</v>
      </c>
      <c r="E3" t="s">
        <v>21</v>
      </c>
      <c r="F3">
        <v>14814</v>
      </c>
      <c r="G3" t="s">
        <v>500</v>
      </c>
      <c r="H3" t="s">
        <v>501</v>
      </c>
      <c r="I3" t="s">
        <v>502</v>
      </c>
      <c r="J3" t="s">
        <v>503</v>
      </c>
      <c r="K3" s="1">
        <v>34765</v>
      </c>
      <c r="L3" t="s">
        <v>504</v>
      </c>
      <c r="M3" t="s">
        <v>499</v>
      </c>
      <c r="N3" t="s">
        <v>505</v>
      </c>
      <c r="O3" t="s">
        <v>35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326</v>
      </c>
      <c r="B4" t="s">
        <v>510</v>
      </c>
      <c r="C4" t="s">
        <v>510</v>
      </c>
      <c r="D4" t="s">
        <v>486</v>
      </c>
      <c r="E4" t="s">
        <v>21</v>
      </c>
      <c r="F4">
        <v>14856</v>
      </c>
      <c r="G4" t="s">
        <v>511</v>
      </c>
      <c r="H4" t="s">
        <v>512</v>
      </c>
      <c r="I4" t="s">
        <v>513</v>
      </c>
      <c r="J4" t="s">
        <v>514</v>
      </c>
      <c r="K4" s="1">
        <v>34355</v>
      </c>
      <c r="L4" t="s">
        <v>515</v>
      </c>
      <c r="M4" t="s">
        <v>510</v>
      </c>
      <c r="N4" t="s">
        <v>516</v>
      </c>
      <c r="O4" t="s">
        <v>35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323</v>
      </c>
      <c r="B5" t="s">
        <v>517</v>
      </c>
      <c r="C5" t="s">
        <v>517</v>
      </c>
      <c r="D5" t="s">
        <v>486</v>
      </c>
      <c r="E5" t="s">
        <v>21</v>
      </c>
      <c r="F5">
        <v>14818</v>
      </c>
      <c r="G5" t="s">
        <v>518</v>
      </c>
      <c r="H5" t="s">
        <v>519</v>
      </c>
      <c r="I5" t="s">
        <v>520</v>
      </c>
      <c r="J5" t="s">
        <v>521</v>
      </c>
      <c r="K5" s="1">
        <v>32128</v>
      </c>
      <c r="L5" t="s">
        <v>522</v>
      </c>
      <c r="M5" t="s">
        <v>517</v>
      </c>
      <c r="N5" t="s">
        <v>523</v>
      </c>
      <c r="O5" t="s">
        <v>35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437</v>
      </c>
      <c r="B6" t="s">
        <v>524</v>
      </c>
      <c r="C6" t="s">
        <v>524</v>
      </c>
      <c r="D6" t="s">
        <v>486</v>
      </c>
      <c r="E6" t="s">
        <v>21</v>
      </c>
      <c r="F6">
        <v>14814</v>
      </c>
      <c r="G6" t="s">
        <v>525</v>
      </c>
      <c r="H6" t="s">
        <v>526</v>
      </c>
      <c r="I6" t="s">
        <v>527</v>
      </c>
      <c r="J6" t="s">
        <v>528</v>
      </c>
      <c r="K6" s="1">
        <v>32127</v>
      </c>
      <c r="L6" t="s">
        <v>529</v>
      </c>
      <c r="M6" t="s">
        <v>524</v>
      </c>
      <c r="N6" t="s">
        <v>530</v>
      </c>
      <c r="O6" t="s">
        <v>35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329</v>
      </c>
      <c r="B7" t="s">
        <v>541</v>
      </c>
      <c r="C7" t="s">
        <v>541</v>
      </c>
      <c r="D7" t="s">
        <v>486</v>
      </c>
      <c r="E7" t="s">
        <v>21</v>
      </c>
      <c r="F7">
        <v>14856</v>
      </c>
      <c r="G7" t="s">
        <v>542</v>
      </c>
      <c r="H7" t="s">
        <v>543</v>
      </c>
      <c r="I7" t="s">
        <v>543</v>
      </c>
      <c r="J7" t="s">
        <v>544</v>
      </c>
      <c r="K7" s="1">
        <v>27691</v>
      </c>
      <c r="L7" t="s">
        <v>545</v>
      </c>
      <c r="M7" t="s">
        <v>541</v>
      </c>
      <c r="N7" t="s">
        <v>546</v>
      </c>
      <c r="O7" t="s">
        <v>35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464</v>
      </c>
      <c r="B8" t="s">
        <v>547</v>
      </c>
      <c r="C8" t="s">
        <v>547</v>
      </c>
      <c r="D8" t="s">
        <v>486</v>
      </c>
      <c r="E8" t="s">
        <v>21</v>
      </c>
      <c r="F8">
        <v>14821</v>
      </c>
      <c r="G8" t="s">
        <v>548</v>
      </c>
      <c r="H8" t="s">
        <v>549</v>
      </c>
      <c r="I8" t="s">
        <v>550</v>
      </c>
      <c r="J8" t="s">
        <v>551</v>
      </c>
      <c r="K8" s="1">
        <v>34306</v>
      </c>
      <c r="L8" t="s">
        <v>552</v>
      </c>
      <c r="M8" t="s">
        <v>547</v>
      </c>
      <c r="N8" t="s">
        <v>553</v>
      </c>
      <c r="O8" t="s">
        <v>35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328</v>
      </c>
      <c r="B9" t="s">
        <v>563</v>
      </c>
      <c r="C9" t="s">
        <v>563</v>
      </c>
      <c r="D9" t="s">
        <v>486</v>
      </c>
      <c r="E9" t="s">
        <v>21</v>
      </c>
      <c r="F9">
        <v>14814</v>
      </c>
      <c r="G9" t="s">
        <v>564</v>
      </c>
      <c r="H9" t="s">
        <v>565</v>
      </c>
      <c r="I9" t="s">
        <v>566</v>
      </c>
      <c r="J9" t="s">
        <v>567</v>
      </c>
      <c r="K9" s="1">
        <v>31263</v>
      </c>
      <c r="L9" t="s">
        <v>568</v>
      </c>
      <c r="M9" t="s">
        <v>563</v>
      </c>
      <c r="N9" t="s">
        <v>569</v>
      </c>
      <c r="O9" t="s">
        <v>35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325</v>
      </c>
      <c r="B10" t="s">
        <v>570</v>
      </c>
      <c r="C10" t="s">
        <v>570</v>
      </c>
      <c r="D10" t="s">
        <v>486</v>
      </c>
      <c r="E10" t="s">
        <v>21</v>
      </c>
      <c r="F10">
        <v>14814</v>
      </c>
      <c r="G10" t="s">
        <v>571</v>
      </c>
      <c r="H10" t="s">
        <v>572</v>
      </c>
      <c r="I10" t="s">
        <v>573</v>
      </c>
      <c r="J10" t="s">
        <v>574</v>
      </c>
      <c r="K10" s="1">
        <v>33499</v>
      </c>
      <c r="L10" t="s">
        <v>575</v>
      </c>
      <c r="M10" t="s">
        <v>570</v>
      </c>
      <c r="N10" t="s">
        <v>576</v>
      </c>
      <c r="O10" t="s">
        <v>35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327</v>
      </c>
      <c r="B11" t="s">
        <v>581</v>
      </c>
      <c r="C11" t="s">
        <v>581</v>
      </c>
      <c r="D11" t="s">
        <v>486</v>
      </c>
      <c r="E11" t="s">
        <v>21</v>
      </c>
      <c r="F11">
        <v>14793</v>
      </c>
      <c r="G11" t="s">
        <v>582</v>
      </c>
      <c r="H11" t="s">
        <v>573</v>
      </c>
      <c r="I11" t="s">
        <v>573</v>
      </c>
      <c r="J11" t="s">
        <v>583</v>
      </c>
      <c r="K11" s="1">
        <v>29253</v>
      </c>
      <c r="L11" t="s">
        <v>584</v>
      </c>
      <c r="M11" t="s">
        <v>581</v>
      </c>
      <c r="N11" t="s">
        <v>585</v>
      </c>
      <c r="O11" t="s">
        <v>35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302</v>
      </c>
      <c r="B12" t="s">
        <v>586</v>
      </c>
      <c r="C12" t="s">
        <v>586</v>
      </c>
      <c r="D12" t="s">
        <v>486</v>
      </c>
      <c r="E12" t="s">
        <v>21</v>
      </c>
      <c r="F12">
        <v>14816</v>
      </c>
      <c r="G12" t="s">
        <v>587</v>
      </c>
      <c r="H12" t="s">
        <v>588</v>
      </c>
      <c r="I12" t="s">
        <v>589</v>
      </c>
      <c r="J12" t="s">
        <v>590</v>
      </c>
      <c r="K12" s="1">
        <v>36284</v>
      </c>
      <c r="L12" t="s">
        <v>591</v>
      </c>
      <c r="M12" t="s">
        <v>586</v>
      </c>
      <c r="N12" t="s">
        <v>592</v>
      </c>
      <c r="O12" t="s">
        <v>35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847</v>
      </c>
      <c r="B13" t="s">
        <v>534</v>
      </c>
      <c r="C13" t="s">
        <v>534</v>
      </c>
      <c r="D13" t="s">
        <v>486</v>
      </c>
      <c r="E13" t="s">
        <v>21</v>
      </c>
      <c r="F13">
        <v>14814</v>
      </c>
      <c r="G13" t="s">
        <v>535</v>
      </c>
      <c r="H13" t="s">
        <v>536</v>
      </c>
      <c r="I13" t="s">
        <v>537</v>
      </c>
      <c r="J13" t="s">
        <v>538</v>
      </c>
      <c r="K13" s="1">
        <v>29967</v>
      </c>
      <c r="L13" t="s">
        <v>539</v>
      </c>
      <c r="M13" t="s">
        <v>534</v>
      </c>
      <c r="N13" t="s">
        <v>540</v>
      </c>
      <c r="O13" t="s">
        <v>28</v>
      </c>
      <c r="R13">
        <v>1</v>
      </c>
      <c r="S13">
        <v>1</v>
      </c>
      <c r="T13">
        <v>1</v>
      </c>
      <c r="U13">
        <v>3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846</v>
      </c>
      <c r="B14" t="s">
        <v>559</v>
      </c>
      <c r="C14" t="s">
        <v>559</v>
      </c>
      <c r="D14" t="s">
        <v>486</v>
      </c>
      <c r="E14" t="s">
        <v>21</v>
      </c>
      <c r="F14">
        <v>14818</v>
      </c>
      <c r="G14" t="s">
        <v>560</v>
      </c>
      <c r="H14" t="s">
        <v>556</v>
      </c>
      <c r="I14" t="s">
        <v>556</v>
      </c>
      <c r="J14" t="s">
        <v>561</v>
      </c>
      <c r="K14" s="1">
        <v>34472</v>
      </c>
      <c r="M14" t="s">
        <v>559</v>
      </c>
      <c r="N14" t="s">
        <v>562</v>
      </c>
      <c r="O14" t="s">
        <v>28</v>
      </c>
      <c r="R14">
        <v>1</v>
      </c>
      <c r="U14">
        <v>1</v>
      </c>
      <c r="V14">
        <v>1</v>
      </c>
      <c r="W14" t="str">
        <f t="shared" si="0"/>
        <v>Bisa diikat sampai Desember 2023</v>
      </c>
    </row>
    <row r="15" spans="1:23">
      <c r="A15">
        <v>513</v>
      </c>
      <c r="B15" t="s">
        <v>485</v>
      </c>
      <c r="C15" t="s">
        <v>485</v>
      </c>
      <c r="D15" t="s">
        <v>486</v>
      </c>
      <c r="E15" t="s">
        <v>21</v>
      </c>
      <c r="F15">
        <v>14793</v>
      </c>
      <c r="G15" t="s">
        <v>487</v>
      </c>
      <c r="H15" t="s">
        <v>23</v>
      </c>
      <c r="I15" t="s">
        <v>23</v>
      </c>
      <c r="J15" t="s">
        <v>488</v>
      </c>
      <c r="K15" s="1">
        <v>33860</v>
      </c>
      <c r="M15" t="s">
        <v>485</v>
      </c>
      <c r="N15" t="s">
        <v>489</v>
      </c>
      <c r="O15" t="s">
        <v>35</v>
      </c>
      <c r="P15">
        <v>1</v>
      </c>
      <c r="Q15">
        <v>1</v>
      </c>
      <c r="U15">
        <v>2</v>
      </c>
      <c r="V15">
        <v>0</v>
      </c>
      <c r="W15" t="str">
        <f t="shared" si="0"/>
        <v>Bisa diikat sampai Desember 2023</v>
      </c>
    </row>
    <row r="16" spans="1:23">
      <c r="A16">
        <v>499</v>
      </c>
      <c r="B16" t="s">
        <v>531</v>
      </c>
      <c r="C16" t="s">
        <v>531</v>
      </c>
      <c r="D16" t="s">
        <v>486</v>
      </c>
      <c r="E16" t="s">
        <v>21</v>
      </c>
      <c r="F16">
        <v>14902</v>
      </c>
      <c r="G16" t="s">
        <v>23</v>
      </c>
      <c r="H16" t="s">
        <v>23</v>
      </c>
      <c r="I16" t="s">
        <v>23</v>
      </c>
      <c r="J16" t="s">
        <v>532</v>
      </c>
      <c r="K16" s="1">
        <v>32553</v>
      </c>
      <c r="M16" t="s">
        <v>531</v>
      </c>
      <c r="N16" t="s">
        <v>533</v>
      </c>
      <c r="O16" t="s">
        <v>35</v>
      </c>
      <c r="P16">
        <v>1</v>
      </c>
      <c r="Q16">
        <v>1</v>
      </c>
      <c r="U16">
        <v>2</v>
      </c>
      <c r="V16">
        <v>0</v>
      </c>
      <c r="W16" t="str">
        <f t="shared" si="0"/>
        <v>Bisa diikat sampai Desember 2023</v>
      </c>
    </row>
    <row r="17" spans="1:23">
      <c r="A17">
        <v>505</v>
      </c>
      <c r="B17" t="s">
        <v>485</v>
      </c>
      <c r="C17" t="s">
        <v>485</v>
      </c>
      <c r="D17" t="s">
        <v>486</v>
      </c>
      <c r="E17" t="s">
        <v>21</v>
      </c>
      <c r="F17">
        <v>14793</v>
      </c>
      <c r="G17" t="s">
        <v>490</v>
      </c>
      <c r="H17" t="s">
        <v>23</v>
      </c>
      <c r="I17" t="s">
        <v>23</v>
      </c>
      <c r="J17" t="s">
        <v>488</v>
      </c>
      <c r="K17" s="1">
        <v>33860</v>
      </c>
      <c r="M17" t="s">
        <v>491</v>
      </c>
      <c r="N17" t="s">
        <v>489</v>
      </c>
      <c r="O17" t="s">
        <v>35</v>
      </c>
      <c r="P17">
        <v>1</v>
      </c>
      <c r="U17">
        <v>1</v>
      </c>
      <c r="V17">
        <v>0</v>
      </c>
      <c r="W17" t="str">
        <f t="shared" si="0"/>
        <v>Bisa diikat sampai Desember 2023</v>
      </c>
    </row>
    <row r="18" spans="1:23">
      <c r="A18">
        <v>611</v>
      </c>
      <c r="B18" t="s">
        <v>506</v>
      </c>
      <c r="C18" t="s">
        <v>506</v>
      </c>
      <c r="D18" t="s">
        <v>486</v>
      </c>
      <c r="E18" t="s">
        <v>21</v>
      </c>
      <c r="F18">
        <v>14814</v>
      </c>
      <c r="G18" t="s">
        <v>507</v>
      </c>
      <c r="H18" t="s">
        <v>23</v>
      </c>
      <c r="I18" t="s">
        <v>23</v>
      </c>
      <c r="J18" t="s">
        <v>508</v>
      </c>
      <c r="K18" s="1">
        <v>34226</v>
      </c>
      <c r="M18" t="s">
        <v>506</v>
      </c>
      <c r="N18" t="s">
        <v>509</v>
      </c>
      <c r="O18" t="s">
        <v>35</v>
      </c>
      <c r="Q18">
        <v>1</v>
      </c>
      <c r="U18">
        <v>1</v>
      </c>
      <c r="V18">
        <v>0</v>
      </c>
      <c r="W18" t="str">
        <f t="shared" si="0"/>
        <v>Bisa diikat sampai Desember 2023</v>
      </c>
    </row>
    <row r="19" spans="1:23">
      <c r="A19">
        <v>465</v>
      </c>
      <c r="B19" t="s">
        <v>524</v>
      </c>
      <c r="C19" t="s">
        <v>524</v>
      </c>
      <c r="D19" t="s">
        <v>486</v>
      </c>
      <c r="E19" t="s">
        <v>21</v>
      </c>
      <c r="F19">
        <v>14814</v>
      </c>
      <c r="G19" t="s">
        <v>525</v>
      </c>
      <c r="H19" t="s">
        <v>23</v>
      </c>
      <c r="I19" t="s">
        <v>23</v>
      </c>
      <c r="J19" t="s">
        <v>528</v>
      </c>
      <c r="K19" s="1">
        <v>43244</v>
      </c>
      <c r="M19" t="s">
        <v>524</v>
      </c>
      <c r="N19" t="s">
        <v>530</v>
      </c>
      <c r="O19" t="s">
        <v>35</v>
      </c>
      <c r="P19">
        <v>1</v>
      </c>
      <c r="U19">
        <v>1</v>
      </c>
      <c r="V19">
        <v>0</v>
      </c>
      <c r="W19" t="str">
        <f t="shared" si="0"/>
        <v>Bisa diikat sampai Desember 2023</v>
      </c>
    </row>
    <row r="20" spans="1:23">
      <c r="A20">
        <v>832</v>
      </c>
      <c r="B20" t="s">
        <v>554</v>
      </c>
      <c r="C20" t="s">
        <v>554</v>
      </c>
      <c r="D20" t="s">
        <v>486</v>
      </c>
      <c r="E20" t="s">
        <v>21</v>
      </c>
      <c r="F20">
        <v>14738</v>
      </c>
      <c r="G20" t="s">
        <v>555</v>
      </c>
      <c r="H20" t="s">
        <v>556</v>
      </c>
      <c r="I20" t="s">
        <v>556</v>
      </c>
      <c r="J20" t="s">
        <v>556</v>
      </c>
      <c r="K20" s="1">
        <v>34906</v>
      </c>
      <c r="M20" t="s">
        <v>557</v>
      </c>
      <c r="N20" t="s">
        <v>558</v>
      </c>
      <c r="O20" t="s">
        <v>177</v>
      </c>
      <c r="Q20">
        <v>1</v>
      </c>
      <c r="U20">
        <v>1</v>
      </c>
      <c r="V20">
        <v>0</v>
      </c>
      <c r="W20" t="str">
        <f t="shared" si="0"/>
        <v>Bisa diikat sampai Desember 2023</v>
      </c>
    </row>
    <row r="21" spans="1:23">
      <c r="A21">
        <v>774</v>
      </c>
      <c r="B21" t="s">
        <v>577</v>
      </c>
      <c r="C21" t="s">
        <v>577</v>
      </c>
      <c r="D21" t="s">
        <v>486</v>
      </c>
      <c r="E21" t="s">
        <v>21</v>
      </c>
      <c r="F21">
        <v>14814</v>
      </c>
      <c r="G21" t="s">
        <v>578</v>
      </c>
      <c r="H21" t="s">
        <v>23</v>
      </c>
      <c r="I21" t="s">
        <v>23</v>
      </c>
      <c r="J21" t="s">
        <v>579</v>
      </c>
      <c r="K21" s="1">
        <v>34065</v>
      </c>
      <c r="M21" t="s">
        <v>577</v>
      </c>
      <c r="N21" t="s">
        <v>580</v>
      </c>
      <c r="O21" t="s">
        <v>35</v>
      </c>
      <c r="Q21">
        <v>1</v>
      </c>
      <c r="U21">
        <v>1</v>
      </c>
      <c r="V21">
        <v>0</v>
      </c>
      <c r="W21" t="str">
        <f t="shared" si="0"/>
        <v>Bisa diikat sampai Desember 2023</v>
      </c>
    </row>
  </sheetData>
  <sortState xmlns:xlrd2="http://schemas.microsoft.com/office/spreadsheetml/2017/richdata2" ref="A2:W21">
    <sortCondition descending="1" ref="V2:V21"/>
  </sortState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48EE8-250D-CA48-B3E8-F989667D51FC}">
  <sheetPr codeName="Sheet30"/>
  <dimension ref="A1:W5"/>
  <sheetViews>
    <sheetView workbookViewId="0">
      <selection sqref="A1:XFD1048576"/>
    </sheetView>
  </sheetViews>
  <sheetFormatPr defaultColWidth="11.42578125" defaultRowHeight="15"/>
  <cols>
    <col min="1" max="1" width="5.28515625" customWidth="1"/>
    <col min="2" max="2" width="0" hidden="1" customWidth="1"/>
    <col min="4" max="4" width="39.42578125" customWidth="1"/>
    <col min="5" max="15" width="0" hidden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259</v>
      </c>
      <c r="B2" t="s">
        <v>629</v>
      </c>
      <c r="C2" t="s">
        <v>629</v>
      </c>
      <c r="D2" t="s">
        <v>626</v>
      </c>
      <c r="E2" t="s">
        <v>21</v>
      </c>
      <c r="F2">
        <v>14792</v>
      </c>
      <c r="G2" t="s">
        <v>630</v>
      </c>
      <c r="H2" t="s">
        <v>631</v>
      </c>
      <c r="I2" t="s">
        <v>632</v>
      </c>
      <c r="J2" t="s">
        <v>633</v>
      </c>
      <c r="K2" s="1">
        <v>32904</v>
      </c>
      <c r="L2" t="s">
        <v>634</v>
      </c>
      <c r="M2" t="s">
        <v>629</v>
      </c>
      <c r="N2" t="s">
        <v>635</v>
      </c>
      <c r="O2" t="s">
        <v>43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1204</v>
      </c>
      <c r="B3" t="s">
        <v>636</v>
      </c>
      <c r="C3" t="s">
        <v>636</v>
      </c>
      <c r="D3" t="s">
        <v>626</v>
      </c>
      <c r="E3" t="s">
        <v>21</v>
      </c>
      <c r="F3">
        <v>14814</v>
      </c>
      <c r="G3" t="s">
        <v>637</v>
      </c>
      <c r="H3" t="s">
        <v>23</v>
      </c>
      <c r="I3" t="s">
        <v>638</v>
      </c>
      <c r="J3" t="s">
        <v>639</v>
      </c>
      <c r="K3" s="1">
        <v>22791</v>
      </c>
      <c r="L3" t="s">
        <v>640</v>
      </c>
      <c r="M3" t="s">
        <v>641</v>
      </c>
      <c r="N3" t="s">
        <v>642</v>
      </c>
      <c r="O3" t="s">
        <v>43</v>
      </c>
      <c r="S3">
        <v>1</v>
      </c>
      <c r="T3">
        <v>1</v>
      </c>
      <c r="U3">
        <v>2</v>
      </c>
      <c r="V3">
        <v>2</v>
      </c>
      <c r="W3" t="str">
        <f>IF(V3&gt;2,"Bisa diproses sampai Maret, setelahnya tidak bisa dipilih kembali", "Bisa diikat sampai Desember 2023")</f>
        <v>Bisa diikat sampai Desember 2023</v>
      </c>
    </row>
    <row r="4" spans="1:23">
      <c r="A4">
        <v>1495</v>
      </c>
      <c r="B4" t="s">
        <v>643</v>
      </c>
      <c r="C4" t="s">
        <v>643</v>
      </c>
      <c r="D4" t="s">
        <v>626</v>
      </c>
      <c r="E4" t="s">
        <v>21</v>
      </c>
      <c r="F4">
        <v>14814</v>
      </c>
      <c r="G4" t="s">
        <v>644</v>
      </c>
      <c r="H4" t="s">
        <v>645</v>
      </c>
      <c r="I4" t="s">
        <v>646</v>
      </c>
      <c r="J4" t="s">
        <v>647</v>
      </c>
      <c r="K4" s="1">
        <v>38050</v>
      </c>
      <c r="L4" t="s">
        <v>648</v>
      </c>
      <c r="M4" t="s">
        <v>643</v>
      </c>
      <c r="N4" t="s">
        <v>649</v>
      </c>
      <c r="O4" t="s">
        <v>650</v>
      </c>
      <c r="T4">
        <v>1</v>
      </c>
      <c r="U4">
        <v>1</v>
      </c>
      <c r="V4">
        <v>1</v>
      </c>
      <c r="W4" t="str">
        <f>IF(V4&gt;2,"Bisa diproses sampai Maret, setelahnya tidak bisa dipilih kembali", "Bisa diikat sampai Desember 2023")</f>
        <v>Bisa diikat sampai Desember 2023</v>
      </c>
    </row>
    <row r="5" spans="1:23">
      <c r="A5">
        <v>258</v>
      </c>
      <c r="B5" t="s">
        <v>625</v>
      </c>
      <c r="C5" t="s">
        <v>625</v>
      </c>
      <c r="D5" t="s">
        <v>626</v>
      </c>
      <c r="E5" t="s">
        <v>21</v>
      </c>
      <c r="F5">
        <v>14744</v>
      </c>
      <c r="G5" t="s">
        <v>23</v>
      </c>
      <c r="H5" t="s">
        <v>23</v>
      </c>
      <c r="I5" t="s">
        <v>23</v>
      </c>
      <c r="J5" t="s">
        <v>627</v>
      </c>
      <c r="K5" s="1">
        <v>33540</v>
      </c>
      <c r="M5" t="s">
        <v>625</v>
      </c>
      <c r="N5" t="s">
        <v>628</v>
      </c>
      <c r="O5" t="s">
        <v>43</v>
      </c>
      <c r="P5">
        <v>1</v>
      </c>
      <c r="U5">
        <v>1</v>
      </c>
      <c r="V5">
        <v>0</v>
      </c>
      <c r="W5" t="str">
        <f>IF(V5&gt;2,"Bisa diproses sampai Maret, setelahnya tidak bisa dipilih kembali", "Bisa diikat sampai Desember 2023")</f>
        <v>Bisa diikat sampai Desember 2023</v>
      </c>
    </row>
  </sheetData>
  <sortState xmlns:xlrd2="http://schemas.microsoft.com/office/spreadsheetml/2017/richdata2" ref="A2:W5">
    <sortCondition descending="1" ref="V2:V5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13BC8-40ED-8947-AA22-E6BF991FD43F}">
  <sheetPr codeName="Sheet31"/>
  <dimension ref="A1:W22"/>
  <sheetViews>
    <sheetView topLeftCell="C2" workbookViewId="0">
      <selection sqref="A1:XFD1048576"/>
    </sheetView>
  </sheetViews>
  <sheetFormatPr defaultColWidth="11.42578125" defaultRowHeight="15"/>
  <cols>
    <col min="2" max="2" width="0" hidden="1" customWidth="1"/>
    <col min="4" max="4" width="44.140625" customWidth="1"/>
    <col min="5" max="15" width="0" hidden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509</v>
      </c>
      <c r="B2" t="s">
        <v>731</v>
      </c>
      <c r="C2" t="s">
        <v>731</v>
      </c>
      <c r="D2" t="s">
        <v>652</v>
      </c>
      <c r="E2" t="s">
        <v>21</v>
      </c>
      <c r="F2">
        <v>14814</v>
      </c>
      <c r="G2" t="s">
        <v>732</v>
      </c>
      <c r="H2" t="s">
        <v>733</v>
      </c>
      <c r="I2" t="s">
        <v>734</v>
      </c>
      <c r="J2" t="s">
        <v>735</v>
      </c>
      <c r="K2" s="1">
        <v>31705</v>
      </c>
      <c r="L2" t="s">
        <v>736</v>
      </c>
      <c r="M2" t="s">
        <v>731</v>
      </c>
      <c r="N2" t="s">
        <v>737</v>
      </c>
      <c r="O2" t="s">
        <v>28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22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511</v>
      </c>
      <c r="B3" t="s">
        <v>745</v>
      </c>
      <c r="C3" t="s">
        <v>745</v>
      </c>
      <c r="D3" t="s">
        <v>652</v>
      </c>
      <c r="E3" t="s">
        <v>21</v>
      </c>
      <c r="F3">
        <v>14815</v>
      </c>
      <c r="G3" t="s">
        <v>746</v>
      </c>
      <c r="H3" t="s">
        <v>747</v>
      </c>
      <c r="I3" t="s">
        <v>748</v>
      </c>
      <c r="J3" t="s">
        <v>749</v>
      </c>
      <c r="K3" s="1">
        <v>30885</v>
      </c>
      <c r="L3" t="s">
        <v>750</v>
      </c>
      <c r="M3" t="s">
        <v>745</v>
      </c>
      <c r="N3" t="s">
        <v>751</v>
      </c>
      <c r="O3" t="s">
        <v>28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757</v>
      </c>
      <c r="B4" t="s">
        <v>724</v>
      </c>
      <c r="C4" t="s">
        <v>724</v>
      </c>
      <c r="D4" t="s">
        <v>652</v>
      </c>
      <c r="E4" t="s">
        <v>21</v>
      </c>
      <c r="F4">
        <v>14814</v>
      </c>
      <c r="G4" t="s">
        <v>725</v>
      </c>
      <c r="H4" t="s">
        <v>726</v>
      </c>
      <c r="I4" t="s">
        <v>727</v>
      </c>
      <c r="J4" t="s">
        <v>728</v>
      </c>
      <c r="K4" s="1">
        <v>33823</v>
      </c>
      <c r="L4" t="s">
        <v>729</v>
      </c>
      <c r="M4" t="s">
        <v>724</v>
      </c>
      <c r="N4" t="s">
        <v>730</v>
      </c>
      <c r="O4" t="s">
        <v>28</v>
      </c>
      <c r="Q4">
        <v>1</v>
      </c>
      <c r="R4">
        <v>1</v>
      </c>
      <c r="S4">
        <v>1</v>
      </c>
      <c r="T4">
        <v>1</v>
      </c>
      <c r="U4">
        <v>4</v>
      </c>
      <c r="V4">
        <v>3</v>
      </c>
      <c r="W4" t="str">
        <f t="shared" si="0"/>
        <v>Bisa diproses sampai Maret, setelahnya tidak bisa dipilih kembali</v>
      </c>
    </row>
    <row r="5" spans="1:23">
      <c r="A5">
        <v>512</v>
      </c>
      <c r="B5" t="s">
        <v>708</v>
      </c>
      <c r="C5" t="s">
        <v>708</v>
      </c>
      <c r="D5" t="s">
        <v>652</v>
      </c>
      <c r="E5" t="s">
        <v>21</v>
      </c>
      <c r="F5">
        <v>14814</v>
      </c>
      <c r="G5" t="s">
        <v>709</v>
      </c>
      <c r="H5" t="s">
        <v>716</v>
      </c>
      <c r="I5" t="s">
        <v>23</v>
      </c>
      <c r="J5" t="s">
        <v>712</v>
      </c>
      <c r="K5" s="1">
        <v>33262</v>
      </c>
      <c r="L5" t="s">
        <v>713</v>
      </c>
      <c r="M5" t="s">
        <v>714</v>
      </c>
      <c r="N5" t="s">
        <v>715</v>
      </c>
      <c r="O5" t="s">
        <v>43</v>
      </c>
      <c r="P5">
        <v>1</v>
      </c>
      <c r="Q5">
        <v>1</v>
      </c>
      <c r="R5">
        <v>1</v>
      </c>
      <c r="S5">
        <v>1</v>
      </c>
      <c r="U5">
        <v>4</v>
      </c>
      <c r="V5">
        <v>2</v>
      </c>
      <c r="W5" t="str">
        <f t="shared" si="0"/>
        <v>Bisa diikat sampai Desember 2023</v>
      </c>
    </row>
    <row r="6" spans="1:23">
      <c r="A6">
        <v>1148</v>
      </c>
      <c r="B6" t="s">
        <v>665</v>
      </c>
      <c r="C6" t="s">
        <v>665</v>
      </c>
      <c r="D6" t="s">
        <v>652</v>
      </c>
      <c r="E6" t="s">
        <v>21</v>
      </c>
      <c r="F6">
        <v>14814</v>
      </c>
      <c r="G6" t="s">
        <v>666</v>
      </c>
      <c r="H6" t="s">
        <v>667</v>
      </c>
      <c r="I6" t="s">
        <v>668</v>
      </c>
      <c r="J6" t="s">
        <v>669</v>
      </c>
      <c r="K6" s="1">
        <v>35341</v>
      </c>
      <c r="L6" t="s">
        <v>670</v>
      </c>
      <c r="M6" t="s">
        <v>665</v>
      </c>
      <c r="N6" t="s">
        <v>671</v>
      </c>
      <c r="O6" t="s">
        <v>28</v>
      </c>
      <c r="S6">
        <v>1</v>
      </c>
      <c r="T6">
        <v>1</v>
      </c>
      <c r="U6">
        <v>2</v>
      </c>
      <c r="V6">
        <v>2</v>
      </c>
      <c r="W6" t="str">
        <f t="shared" si="0"/>
        <v>Bisa diikat sampai Desember 2023</v>
      </c>
    </row>
    <row r="7" spans="1:23">
      <c r="A7">
        <v>1146</v>
      </c>
      <c r="B7" t="s">
        <v>672</v>
      </c>
      <c r="C7" t="s">
        <v>672</v>
      </c>
      <c r="D7" t="s">
        <v>652</v>
      </c>
      <c r="E7" t="s">
        <v>21</v>
      </c>
      <c r="F7">
        <v>14790</v>
      </c>
      <c r="G7" t="s">
        <v>673</v>
      </c>
      <c r="H7" t="s">
        <v>674</v>
      </c>
      <c r="I7" t="s">
        <v>675</v>
      </c>
      <c r="J7" t="s">
        <v>676</v>
      </c>
      <c r="K7" s="1">
        <v>31274</v>
      </c>
      <c r="L7" t="s">
        <v>677</v>
      </c>
      <c r="M7" t="s">
        <v>672</v>
      </c>
      <c r="N7" t="s">
        <v>678</v>
      </c>
      <c r="O7" t="s">
        <v>28</v>
      </c>
      <c r="S7">
        <v>1</v>
      </c>
      <c r="T7">
        <v>1</v>
      </c>
      <c r="U7">
        <v>2</v>
      </c>
      <c r="V7">
        <v>2</v>
      </c>
      <c r="W7" t="str">
        <f t="shared" si="0"/>
        <v>Bisa diikat sampai Desember 2023</v>
      </c>
    </row>
    <row r="8" spans="1:23">
      <c r="A8">
        <v>1147</v>
      </c>
      <c r="B8" t="s">
        <v>686</v>
      </c>
      <c r="C8" t="s">
        <v>686</v>
      </c>
      <c r="D8" t="s">
        <v>652</v>
      </c>
      <c r="E8" t="s">
        <v>21</v>
      </c>
      <c r="F8">
        <v>14815</v>
      </c>
      <c r="G8" t="s">
        <v>687</v>
      </c>
      <c r="H8" t="s">
        <v>688</v>
      </c>
      <c r="I8" t="s">
        <v>689</v>
      </c>
      <c r="J8" t="s">
        <v>690</v>
      </c>
      <c r="K8" s="1">
        <v>34586</v>
      </c>
      <c r="L8" t="s">
        <v>691</v>
      </c>
      <c r="M8" t="s">
        <v>692</v>
      </c>
      <c r="N8" t="s">
        <v>693</v>
      </c>
      <c r="O8" t="s">
        <v>601</v>
      </c>
      <c r="S8">
        <v>1</v>
      </c>
      <c r="T8">
        <v>1</v>
      </c>
      <c r="U8">
        <v>2</v>
      </c>
      <c r="V8">
        <v>2</v>
      </c>
      <c r="W8" t="str">
        <f t="shared" si="0"/>
        <v>Bisa diikat sampai Desember 2023</v>
      </c>
    </row>
    <row r="9" spans="1:23">
      <c r="A9">
        <v>1144</v>
      </c>
      <c r="B9" t="s">
        <v>694</v>
      </c>
      <c r="C9" t="s">
        <v>694</v>
      </c>
      <c r="D9" t="s">
        <v>652</v>
      </c>
      <c r="E9" t="s">
        <v>21</v>
      </c>
      <c r="F9">
        <v>14814</v>
      </c>
      <c r="G9" t="s">
        <v>695</v>
      </c>
      <c r="H9" t="s">
        <v>696</v>
      </c>
      <c r="I9" t="s">
        <v>697</v>
      </c>
      <c r="J9" t="s">
        <v>698</v>
      </c>
      <c r="K9" s="1">
        <v>31237</v>
      </c>
      <c r="L9" t="s">
        <v>699</v>
      </c>
      <c r="M9" t="s">
        <v>694</v>
      </c>
      <c r="N9" t="s">
        <v>700</v>
      </c>
      <c r="O9" t="s">
        <v>43</v>
      </c>
      <c r="S9">
        <v>1</v>
      </c>
      <c r="T9">
        <v>1</v>
      </c>
      <c r="U9">
        <v>2</v>
      </c>
      <c r="V9">
        <v>2</v>
      </c>
      <c r="W9" t="str">
        <f t="shared" si="0"/>
        <v>Bisa diikat sampai Desember 2023</v>
      </c>
    </row>
    <row r="10" spans="1:23">
      <c r="A10">
        <v>1150</v>
      </c>
      <c r="B10" t="s">
        <v>701</v>
      </c>
      <c r="C10" t="s">
        <v>701</v>
      </c>
      <c r="D10" t="s">
        <v>652</v>
      </c>
      <c r="E10" t="s">
        <v>21</v>
      </c>
      <c r="F10">
        <v>14816</v>
      </c>
      <c r="G10" t="s">
        <v>702</v>
      </c>
      <c r="H10" t="s">
        <v>703</v>
      </c>
      <c r="I10" t="s">
        <v>704</v>
      </c>
      <c r="J10" t="s">
        <v>705</v>
      </c>
      <c r="K10" s="1">
        <v>30719</v>
      </c>
      <c r="L10" t="s">
        <v>706</v>
      </c>
      <c r="M10" t="s">
        <v>701</v>
      </c>
      <c r="N10" t="s">
        <v>707</v>
      </c>
      <c r="O10" t="s">
        <v>35</v>
      </c>
      <c r="S10">
        <v>1</v>
      </c>
      <c r="T10">
        <v>1</v>
      </c>
      <c r="U10">
        <v>2</v>
      </c>
      <c r="V10">
        <v>2</v>
      </c>
      <c r="W10" t="str">
        <f t="shared" si="0"/>
        <v>Bisa diikat sampai Desember 2023</v>
      </c>
    </row>
    <row r="11" spans="1:23">
      <c r="A11">
        <v>1145</v>
      </c>
      <c r="B11" t="s">
        <v>717</v>
      </c>
      <c r="C11" t="s">
        <v>717</v>
      </c>
      <c r="D11" t="s">
        <v>652</v>
      </c>
      <c r="E11" t="s">
        <v>21</v>
      </c>
      <c r="F11">
        <v>14814</v>
      </c>
      <c r="G11" t="s">
        <v>718</v>
      </c>
      <c r="H11" t="s">
        <v>719</v>
      </c>
      <c r="I11" t="s">
        <v>720</v>
      </c>
      <c r="J11" t="s">
        <v>721</v>
      </c>
      <c r="K11" s="1">
        <v>30912</v>
      </c>
      <c r="L11" t="s">
        <v>722</v>
      </c>
      <c r="M11" t="s">
        <v>717</v>
      </c>
      <c r="N11" t="s">
        <v>723</v>
      </c>
      <c r="O11" t="s">
        <v>28</v>
      </c>
      <c r="S11">
        <v>1</v>
      </c>
      <c r="T11">
        <v>1</v>
      </c>
      <c r="U11">
        <v>2</v>
      </c>
      <c r="V11">
        <v>2</v>
      </c>
      <c r="W11" t="str">
        <f t="shared" si="0"/>
        <v>Bisa diikat sampai Desember 2023</v>
      </c>
    </row>
    <row r="12" spans="1:23">
      <c r="A12">
        <v>1142</v>
      </c>
      <c r="B12" t="s">
        <v>761</v>
      </c>
      <c r="C12" t="s">
        <v>761</v>
      </c>
      <c r="D12" t="s">
        <v>652</v>
      </c>
      <c r="E12" t="s">
        <v>21</v>
      </c>
      <c r="F12">
        <v>14814</v>
      </c>
      <c r="G12" t="s">
        <v>762</v>
      </c>
      <c r="H12" t="s">
        <v>763</v>
      </c>
      <c r="I12" t="s">
        <v>764</v>
      </c>
      <c r="J12" t="s">
        <v>765</v>
      </c>
      <c r="K12" s="1">
        <v>33132</v>
      </c>
      <c r="L12" t="s">
        <v>766</v>
      </c>
      <c r="M12" t="s">
        <v>761</v>
      </c>
      <c r="N12" t="s">
        <v>767</v>
      </c>
      <c r="O12" t="s">
        <v>43</v>
      </c>
      <c r="S12">
        <v>1</v>
      </c>
      <c r="T12">
        <v>1</v>
      </c>
      <c r="U12">
        <v>2</v>
      </c>
      <c r="V12">
        <v>2</v>
      </c>
      <c r="W12" t="str">
        <f t="shared" si="0"/>
        <v>Bisa diikat sampai Desember 2023</v>
      </c>
    </row>
    <row r="13" spans="1:23">
      <c r="A13">
        <v>1365</v>
      </c>
      <c r="B13" t="s">
        <v>651</v>
      </c>
      <c r="C13" t="s">
        <v>651</v>
      </c>
      <c r="D13" t="s">
        <v>652</v>
      </c>
      <c r="E13" t="s">
        <v>21</v>
      </c>
      <c r="F13">
        <v>14815</v>
      </c>
      <c r="G13" t="s">
        <v>653</v>
      </c>
      <c r="H13" t="s">
        <v>654</v>
      </c>
      <c r="I13" t="s">
        <v>655</v>
      </c>
      <c r="J13" t="s">
        <v>656</v>
      </c>
      <c r="K13" s="1">
        <v>33767</v>
      </c>
      <c r="L13" t="s">
        <v>657</v>
      </c>
      <c r="M13" t="s">
        <v>651</v>
      </c>
      <c r="N13" t="s">
        <v>658</v>
      </c>
      <c r="O13" t="s">
        <v>601</v>
      </c>
      <c r="T13">
        <v>1</v>
      </c>
      <c r="U13">
        <v>1</v>
      </c>
      <c r="V13">
        <v>1</v>
      </c>
      <c r="W13" t="str">
        <f t="shared" si="0"/>
        <v>Bisa diikat sampai Desember 2023</v>
      </c>
    </row>
    <row r="14" spans="1:23">
      <c r="A14">
        <v>1149</v>
      </c>
      <c r="B14" t="s">
        <v>651</v>
      </c>
      <c r="C14" t="s">
        <v>651</v>
      </c>
      <c r="D14" t="s">
        <v>652</v>
      </c>
      <c r="E14" t="s">
        <v>21</v>
      </c>
      <c r="F14">
        <v>14815</v>
      </c>
      <c r="G14" t="s">
        <v>653</v>
      </c>
      <c r="H14" t="s">
        <v>23</v>
      </c>
      <c r="I14" t="s">
        <v>23</v>
      </c>
      <c r="J14" t="s">
        <v>656</v>
      </c>
      <c r="K14" s="1">
        <v>33767</v>
      </c>
      <c r="M14" t="s">
        <v>651</v>
      </c>
      <c r="N14" t="s">
        <v>658</v>
      </c>
      <c r="O14" t="s">
        <v>601</v>
      </c>
      <c r="S14">
        <v>1</v>
      </c>
      <c r="U14">
        <v>1</v>
      </c>
      <c r="V14">
        <v>1</v>
      </c>
      <c r="W14" t="str">
        <f t="shared" si="0"/>
        <v>Bisa diikat sampai Desember 2023</v>
      </c>
    </row>
    <row r="15" spans="1:23">
      <c r="A15">
        <v>1403</v>
      </c>
      <c r="B15" t="s">
        <v>679</v>
      </c>
      <c r="C15" t="s">
        <v>679</v>
      </c>
      <c r="D15" t="s">
        <v>652</v>
      </c>
      <c r="E15" t="s">
        <v>21</v>
      </c>
      <c r="F15">
        <v>14796</v>
      </c>
      <c r="G15" t="s">
        <v>680</v>
      </c>
      <c r="H15" t="s">
        <v>681</v>
      </c>
      <c r="I15" t="s">
        <v>682</v>
      </c>
      <c r="J15" t="s">
        <v>683</v>
      </c>
      <c r="K15" s="1">
        <v>37006</v>
      </c>
      <c r="L15" t="s">
        <v>684</v>
      </c>
      <c r="M15" t="s">
        <v>679</v>
      </c>
      <c r="N15" t="s">
        <v>685</v>
      </c>
      <c r="O15" t="s">
        <v>28</v>
      </c>
      <c r="T15">
        <v>1</v>
      </c>
      <c r="U15">
        <v>1</v>
      </c>
      <c r="V15">
        <v>1</v>
      </c>
      <c r="W15" t="str">
        <f t="shared" si="0"/>
        <v>Bisa diikat sampai Desember 2023</v>
      </c>
    </row>
    <row r="16" spans="1:23">
      <c r="A16">
        <v>508</v>
      </c>
      <c r="B16" t="s">
        <v>708</v>
      </c>
      <c r="C16" t="s">
        <v>708</v>
      </c>
      <c r="D16" t="s">
        <v>652</v>
      </c>
      <c r="E16" t="s">
        <v>21</v>
      </c>
      <c r="F16">
        <v>14814</v>
      </c>
      <c r="G16" t="s">
        <v>709</v>
      </c>
      <c r="H16" t="s">
        <v>710</v>
      </c>
      <c r="I16" t="s">
        <v>711</v>
      </c>
      <c r="J16" t="s">
        <v>712</v>
      </c>
      <c r="K16" s="1">
        <v>33262</v>
      </c>
      <c r="L16" t="s">
        <v>713</v>
      </c>
      <c r="M16" t="s">
        <v>714</v>
      </c>
      <c r="N16" t="s">
        <v>715</v>
      </c>
      <c r="O16" t="s">
        <v>43</v>
      </c>
      <c r="T16">
        <v>1</v>
      </c>
      <c r="U16">
        <v>1</v>
      </c>
      <c r="V16">
        <v>1</v>
      </c>
      <c r="W16" t="str">
        <f t="shared" si="0"/>
        <v>Bisa diikat sampai Desember 2023</v>
      </c>
    </row>
    <row r="17" spans="1:23">
      <c r="A17">
        <v>1399</v>
      </c>
      <c r="B17" t="s">
        <v>738</v>
      </c>
      <c r="C17" t="s">
        <v>738</v>
      </c>
      <c r="D17" t="s">
        <v>652</v>
      </c>
      <c r="E17" t="s">
        <v>21</v>
      </c>
      <c r="F17">
        <v>14815</v>
      </c>
      <c r="G17" t="s">
        <v>739</v>
      </c>
      <c r="H17" t="s">
        <v>740</v>
      </c>
      <c r="I17" t="s">
        <v>741</v>
      </c>
      <c r="J17" t="s">
        <v>742</v>
      </c>
      <c r="K17" s="1">
        <v>35281</v>
      </c>
      <c r="L17" t="s">
        <v>743</v>
      </c>
      <c r="M17" t="s">
        <v>738</v>
      </c>
      <c r="N17" t="s">
        <v>744</v>
      </c>
      <c r="O17" t="s">
        <v>177</v>
      </c>
      <c r="T17">
        <v>1</v>
      </c>
      <c r="U17">
        <v>1</v>
      </c>
      <c r="V17">
        <v>1</v>
      </c>
      <c r="W17" t="str">
        <f t="shared" si="0"/>
        <v>Bisa diikat sampai Desember 2023</v>
      </c>
    </row>
    <row r="18" spans="1:23">
      <c r="A18">
        <v>1433</v>
      </c>
      <c r="B18" t="s">
        <v>768</v>
      </c>
      <c r="C18" t="s">
        <v>768</v>
      </c>
      <c r="D18" t="s">
        <v>652</v>
      </c>
      <c r="E18" t="s">
        <v>21</v>
      </c>
      <c r="F18">
        <v>14814</v>
      </c>
      <c r="G18" t="s">
        <v>769</v>
      </c>
      <c r="H18" t="s">
        <v>770</v>
      </c>
      <c r="I18" t="s">
        <v>771</v>
      </c>
      <c r="J18" t="s">
        <v>772</v>
      </c>
      <c r="K18" s="1">
        <v>30304</v>
      </c>
      <c r="L18" t="s">
        <v>773</v>
      </c>
      <c r="M18" t="s">
        <v>774</v>
      </c>
      <c r="N18" t="s">
        <v>775</v>
      </c>
      <c r="O18" t="s">
        <v>35</v>
      </c>
      <c r="T18">
        <v>1</v>
      </c>
      <c r="U18">
        <v>1</v>
      </c>
      <c r="V18">
        <v>1</v>
      </c>
      <c r="W18" t="str">
        <f t="shared" si="0"/>
        <v>Bisa diikat sampai Desember 2023</v>
      </c>
    </row>
    <row r="19" spans="1:23">
      <c r="A19">
        <v>1400</v>
      </c>
      <c r="B19" t="s">
        <v>776</v>
      </c>
      <c r="C19" t="s">
        <v>776</v>
      </c>
      <c r="D19" t="s">
        <v>652</v>
      </c>
      <c r="E19" t="s">
        <v>21</v>
      </c>
      <c r="F19">
        <v>14818</v>
      </c>
      <c r="G19" t="s">
        <v>777</v>
      </c>
      <c r="H19" t="s">
        <v>778</v>
      </c>
      <c r="I19" t="s">
        <v>779</v>
      </c>
      <c r="J19" t="s">
        <v>780</v>
      </c>
      <c r="K19" s="1">
        <v>29626</v>
      </c>
      <c r="L19" t="s">
        <v>781</v>
      </c>
      <c r="M19" t="s">
        <v>782</v>
      </c>
      <c r="N19" t="s">
        <v>783</v>
      </c>
      <c r="O19" t="s">
        <v>784</v>
      </c>
      <c r="T19">
        <v>1</v>
      </c>
      <c r="U19">
        <v>1</v>
      </c>
      <c r="V19">
        <v>1</v>
      </c>
      <c r="W19" t="str">
        <f t="shared" si="0"/>
        <v>Bisa diikat sampai Desember 2023</v>
      </c>
    </row>
    <row r="20" spans="1:23">
      <c r="A20">
        <v>2</v>
      </c>
      <c r="B20" t="s">
        <v>660</v>
      </c>
      <c r="C20" t="s">
        <v>660</v>
      </c>
      <c r="D20" t="s">
        <v>652</v>
      </c>
      <c r="E20" t="s">
        <v>21</v>
      </c>
      <c r="F20">
        <v>14793</v>
      </c>
      <c r="G20" t="s">
        <v>661</v>
      </c>
      <c r="H20" t="s">
        <v>23</v>
      </c>
      <c r="I20" t="s">
        <v>23</v>
      </c>
      <c r="J20" t="s">
        <v>662</v>
      </c>
      <c r="K20" s="1">
        <v>29706</v>
      </c>
      <c r="M20" t="s">
        <v>663</v>
      </c>
      <c r="N20" t="s">
        <v>664</v>
      </c>
      <c r="O20" t="s">
        <v>177</v>
      </c>
      <c r="P20">
        <v>1</v>
      </c>
      <c r="U20">
        <v>1</v>
      </c>
      <c r="V20">
        <v>0</v>
      </c>
      <c r="W20" t="str">
        <f t="shared" si="0"/>
        <v>Bisa diikat sampai Desember 2023</v>
      </c>
    </row>
    <row r="21" spans="1:23">
      <c r="A21">
        <v>463</v>
      </c>
      <c r="B21" t="s">
        <v>752</v>
      </c>
      <c r="C21" t="s">
        <v>752</v>
      </c>
      <c r="D21" t="s">
        <v>652</v>
      </c>
      <c r="E21" t="s">
        <v>21</v>
      </c>
      <c r="F21">
        <v>14810</v>
      </c>
      <c r="G21" t="s">
        <v>753</v>
      </c>
      <c r="H21" t="s">
        <v>23</v>
      </c>
      <c r="I21" t="s">
        <v>754</v>
      </c>
      <c r="J21" t="s">
        <v>755</v>
      </c>
      <c r="K21" s="1">
        <v>27432</v>
      </c>
      <c r="M21" t="s">
        <v>752</v>
      </c>
      <c r="N21" t="s">
        <v>756</v>
      </c>
      <c r="O21" t="s">
        <v>28</v>
      </c>
      <c r="P21">
        <v>1</v>
      </c>
      <c r="U21">
        <v>1</v>
      </c>
      <c r="V21">
        <v>0</v>
      </c>
      <c r="W21" t="str">
        <f t="shared" si="0"/>
        <v>Bisa diikat sampai Desember 2023</v>
      </c>
    </row>
    <row r="22" spans="1:23">
      <c r="A22">
        <v>510</v>
      </c>
      <c r="B22" t="s">
        <v>757</v>
      </c>
      <c r="C22" t="s">
        <v>757</v>
      </c>
      <c r="D22" t="s">
        <v>652</v>
      </c>
      <c r="E22" t="s">
        <v>21</v>
      </c>
      <c r="F22">
        <v>14814</v>
      </c>
      <c r="G22" t="s">
        <v>758</v>
      </c>
      <c r="H22" t="s">
        <v>23</v>
      </c>
      <c r="I22" t="s">
        <v>23</v>
      </c>
      <c r="J22" t="s">
        <v>759</v>
      </c>
      <c r="K22" s="1">
        <v>30258</v>
      </c>
      <c r="M22" t="s">
        <v>757</v>
      </c>
      <c r="N22" t="s">
        <v>760</v>
      </c>
      <c r="O22" t="s">
        <v>28</v>
      </c>
      <c r="P22">
        <v>1</v>
      </c>
      <c r="U22">
        <v>1</v>
      </c>
      <c r="V22">
        <v>0</v>
      </c>
      <c r="W22" t="str">
        <f t="shared" si="0"/>
        <v>Bisa diikat sampai Desember 2023</v>
      </c>
    </row>
  </sheetData>
  <sortState xmlns:xlrd2="http://schemas.microsoft.com/office/spreadsheetml/2017/richdata2" ref="A2:W22">
    <sortCondition descending="1" ref="V2:V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06767-D8C8-B44E-8E17-0F41411BE2F8}">
  <sheetPr codeName="Sheet4"/>
  <dimension ref="A1:W35"/>
  <sheetViews>
    <sheetView tabSelected="1" topLeftCell="AS1" workbookViewId="0">
      <selection activeCell="W2" sqref="W2"/>
    </sheetView>
  </sheetViews>
  <sheetFormatPr defaultColWidth="11.42578125" defaultRowHeight="15"/>
  <cols>
    <col min="1" max="1" width="13.7109375" bestFit="1" customWidth="1"/>
    <col min="2" max="2" width="23.28515625" hidden="1" customWidth="1"/>
    <col min="3" max="3" width="23.28515625" bestFit="1" customWidth="1"/>
    <col min="4" max="4" width="21.42578125" hidden="1" customWidth="1"/>
    <col min="5" max="5" width="23.5703125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27.85546875" hidden="1" customWidth="1"/>
    <col min="13" max="13" width="23.2851562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155</v>
      </c>
      <c r="B2" t="s">
        <v>785</v>
      </c>
      <c r="C2" t="s">
        <v>785</v>
      </c>
      <c r="D2" t="s">
        <v>786</v>
      </c>
      <c r="E2" t="s">
        <v>787</v>
      </c>
      <c r="F2">
        <v>14818</v>
      </c>
      <c r="G2" t="s">
        <v>788</v>
      </c>
      <c r="H2" t="s">
        <v>789</v>
      </c>
      <c r="I2" t="s">
        <v>790</v>
      </c>
      <c r="J2" t="s">
        <v>791</v>
      </c>
      <c r="K2" s="1">
        <v>34765</v>
      </c>
      <c r="L2" t="s">
        <v>792</v>
      </c>
      <c r="M2" t="s">
        <v>785</v>
      </c>
      <c r="N2" t="s">
        <v>793</v>
      </c>
      <c r="O2" t="s">
        <v>43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35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156</v>
      </c>
      <c r="B3" t="s">
        <v>815</v>
      </c>
      <c r="C3" t="s">
        <v>815</v>
      </c>
      <c r="D3" t="s">
        <v>786</v>
      </c>
      <c r="E3" t="s">
        <v>787</v>
      </c>
      <c r="F3">
        <v>14855</v>
      </c>
      <c r="G3" t="s">
        <v>816</v>
      </c>
      <c r="H3" t="s">
        <v>817</v>
      </c>
      <c r="I3" t="s">
        <v>818</v>
      </c>
      <c r="J3" t="s">
        <v>819</v>
      </c>
      <c r="K3" s="1">
        <v>31626</v>
      </c>
      <c r="L3" t="s">
        <v>820</v>
      </c>
      <c r="M3" t="s">
        <v>815</v>
      </c>
      <c r="N3" t="s">
        <v>821</v>
      </c>
      <c r="O3" t="s">
        <v>43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153</v>
      </c>
      <c r="B4" t="s">
        <v>829</v>
      </c>
      <c r="C4" t="s">
        <v>829</v>
      </c>
      <c r="D4" t="s">
        <v>786</v>
      </c>
      <c r="E4" t="s">
        <v>787</v>
      </c>
      <c r="F4">
        <v>14814</v>
      </c>
      <c r="G4" t="s">
        <v>830</v>
      </c>
      <c r="H4" t="s">
        <v>831</v>
      </c>
      <c r="I4" t="s">
        <v>832</v>
      </c>
      <c r="J4" t="s">
        <v>833</v>
      </c>
      <c r="K4" s="1">
        <v>31471</v>
      </c>
      <c r="L4" t="s">
        <v>834</v>
      </c>
      <c r="M4" t="s">
        <v>829</v>
      </c>
      <c r="N4" t="s">
        <v>835</v>
      </c>
      <c r="O4" t="s">
        <v>43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159</v>
      </c>
      <c r="B5" t="s">
        <v>868</v>
      </c>
      <c r="C5" t="s">
        <v>868</v>
      </c>
      <c r="D5" t="s">
        <v>786</v>
      </c>
      <c r="E5" t="s">
        <v>787</v>
      </c>
      <c r="F5">
        <v>14748</v>
      </c>
      <c r="G5" t="s">
        <v>869</v>
      </c>
      <c r="H5" t="s">
        <v>870</v>
      </c>
      <c r="I5" t="s">
        <v>871</v>
      </c>
      <c r="J5" t="s">
        <v>872</v>
      </c>
      <c r="K5" s="1">
        <v>30713</v>
      </c>
      <c r="L5" t="s">
        <v>873</v>
      </c>
      <c r="M5" t="s">
        <v>868</v>
      </c>
      <c r="N5" t="s">
        <v>874</v>
      </c>
      <c r="O5" t="s">
        <v>43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158</v>
      </c>
      <c r="B6" t="s">
        <v>882</v>
      </c>
      <c r="C6" t="s">
        <v>882</v>
      </c>
      <c r="D6" t="s">
        <v>786</v>
      </c>
      <c r="E6" t="s">
        <v>787</v>
      </c>
      <c r="F6">
        <v>14814</v>
      </c>
      <c r="G6" t="s">
        <v>883</v>
      </c>
      <c r="H6" t="s">
        <v>884</v>
      </c>
      <c r="I6" t="s">
        <v>885</v>
      </c>
      <c r="J6" t="s">
        <v>886</v>
      </c>
      <c r="K6" s="1">
        <v>35215</v>
      </c>
      <c r="L6" t="s">
        <v>887</v>
      </c>
      <c r="M6" t="s">
        <v>882</v>
      </c>
      <c r="N6" t="s">
        <v>888</v>
      </c>
      <c r="O6" t="s">
        <v>784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151</v>
      </c>
      <c r="B7" t="s">
        <v>889</v>
      </c>
      <c r="C7" t="s">
        <v>889</v>
      </c>
      <c r="D7" t="s">
        <v>786</v>
      </c>
      <c r="E7" t="s">
        <v>787</v>
      </c>
      <c r="F7">
        <v>14748</v>
      </c>
      <c r="G7" t="s">
        <v>890</v>
      </c>
      <c r="H7" t="s">
        <v>891</v>
      </c>
      <c r="I7" t="s">
        <v>892</v>
      </c>
      <c r="J7" t="s">
        <v>893</v>
      </c>
      <c r="K7" s="1">
        <v>29792</v>
      </c>
      <c r="L7" t="s">
        <v>894</v>
      </c>
      <c r="M7" t="s">
        <v>889</v>
      </c>
      <c r="N7" t="s">
        <v>895</v>
      </c>
      <c r="O7" t="s">
        <v>43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149</v>
      </c>
      <c r="B8" t="s">
        <v>901</v>
      </c>
      <c r="C8" t="s">
        <v>901</v>
      </c>
      <c r="D8" t="s">
        <v>786</v>
      </c>
      <c r="E8" t="s">
        <v>787</v>
      </c>
      <c r="F8">
        <v>14814</v>
      </c>
      <c r="G8" t="s">
        <v>902</v>
      </c>
      <c r="H8" t="s">
        <v>903</v>
      </c>
      <c r="I8" t="s">
        <v>904</v>
      </c>
      <c r="J8" t="s">
        <v>905</v>
      </c>
      <c r="K8" s="1">
        <v>30764</v>
      </c>
      <c r="L8" t="s">
        <v>906</v>
      </c>
      <c r="M8" t="s">
        <v>901</v>
      </c>
      <c r="N8" t="s">
        <v>907</v>
      </c>
      <c r="O8" t="s">
        <v>43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157</v>
      </c>
      <c r="B9" t="s">
        <v>950</v>
      </c>
      <c r="C9" t="s">
        <v>950</v>
      </c>
      <c r="D9" t="s">
        <v>786</v>
      </c>
      <c r="E9" t="s">
        <v>787</v>
      </c>
      <c r="F9">
        <v>14814</v>
      </c>
      <c r="G9" t="s">
        <v>951</v>
      </c>
      <c r="H9" t="s">
        <v>952</v>
      </c>
      <c r="I9" t="s">
        <v>953</v>
      </c>
      <c r="J9" t="s">
        <v>954</v>
      </c>
      <c r="K9" s="1">
        <v>28640</v>
      </c>
      <c r="L9" t="s">
        <v>955</v>
      </c>
      <c r="M9" t="s">
        <v>950</v>
      </c>
      <c r="N9" t="s">
        <v>956</v>
      </c>
      <c r="O9" t="s">
        <v>43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154</v>
      </c>
      <c r="B10" t="s">
        <v>972</v>
      </c>
      <c r="C10" t="s">
        <v>972</v>
      </c>
      <c r="D10" t="s">
        <v>786</v>
      </c>
      <c r="E10" t="s">
        <v>787</v>
      </c>
      <c r="F10">
        <v>14815</v>
      </c>
      <c r="G10" t="s">
        <v>973</v>
      </c>
      <c r="H10" t="s">
        <v>974</v>
      </c>
      <c r="I10" t="s">
        <v>975</v>
      </c>
      <c r="J10" t="s">
        <v>976</v>
      </c>
      <c r="K10" s="1">
        <v>26226</v>
      </c>
      <c r="L10" t="s">
        <v>977</v>
      </c>
      <c r="M10" t="s">
        <v>972</v>
      </c>
      <c r="N10" t="s">
        <v>978</v>
      </c>
      <c r="O10" t="s">
        <v>43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160</v>
      </c>
      <c r="B11" t="s">
        <v>985</v>
      </c>
      <c r="C11" t="s">
        <v>985</v>
      </c>
      <c r="D11" t="s">
        <v>786</v>
      </c>
      <c r="E11" t="s">
        <v>787</v>
      </c>
      <c r="F11">
        <v>14814</v>
      </c>
      <c r="G11" t="s">
        <v>986</v>
      </c>
      <c r="H11" t="s">
        <v>987</v>
      </c>
      <c r="I11" t="s">
        <v>988</v>
      </c>
      <c r="J11" t="s">
        <v>989</v>
      </c>
      <c r="K11" s="1">
        <v>34196</v>
      </c>
      <c r="L11" t="s">
        <v>990</v>
      </c>
      <c r="M11" t="s">
        <v>985</v>
      </c>
      <c r="N11" t="s">
        <v>991</v>
      </c>
      <c r="O11" t="s">
        <v>43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148</v>
      </c>
      <c r="B12" t="s">
        <v>992</v>
      </c>
      <c r="C12" t="s">
        <v>992</v>
      </c>
      <c r="D12" t="s">
        <v>786</v>
      </c>
      <c r="E12" t="s">
        <v>787</v>
      </c>
      <c r="F12">
        <v>14815</v>
      </c>
      <c r="G12" t="s">
        <v>993</v>
      </c>
      <c r="H12" t="s">
        <v>994</v>
      </c>
      <c r="I12" t="s">
        <v>995</v>
      </c>
      <c r="J12" t="s">
        <v>996</v>
      </c>
      <c r="K12" s="1">
        <v>25441</v>
      </c>
      <c r="L12" t="s">
        <v>997</v>
      </c>
      <c r="M12" t="s">
        <v>992</v>
      </c>
      <c r="N12" t="s">
        <v>998</v>
      </c>
      <c r="O12" t="s">
        <v>43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748</v>
      </c>
      <c r="B13" t="s">
        <v>794</v>
      </c>
      <c r="C13" t="s">
        <v>794</v>
      </c>
      <c r="D13" t="s">
        <v>786</v>
      </c>
      <c r="E13" t="s">
        <v>787</v>
      </c>
      <c r="F13">
        <v>14818</v>
      </c>
      <c r="G13" t="s">
        <v>795</v>
      </c>
      <c r="H13" t="s">
        <v>796</v>
      </c>
      <c r="I13" t="s">
        <v>797</v>
      </c>
      <c r="J13" t="s">
        <v>798</v>
      </c>
      <c r="K13" s="1">
        <v>34946</v>
      </c>
      <c r="L13" t="s">
        <v>799</v>
      </c>
      <c r="M13" t="s">
        <v>794</v>
      </c>
      <c r="N13" t="s">
        <v>800</v>
      </c>
      <c r="O13" t="s">
        <v>43</v>
      </c>
      <c r="Q13">
        <v>1</v>
      </c>
      <c r="R13">
        <v>1</v>
      </c>
      <c r="S13">
        <v>1</v>
      </c>
      <c r="T13">
        <v>1</v>
      </c>
      <c r="U13">
        <v>4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751</v>
      </c>
      <c r="B14" t="s">
        <v>836</v>
      </c>
      <c r="C14" t="s">
        <v>836</v>
      </c>
      <c r="D14" t="s">
        <v>786</v>
      </c>
      <c r="E14" t="s">
        <v>787</v>
      </c>
      <c r="F14">
        <v>14781</v>
      </c>
      <c r="G14" t="s">
        <v>837</v>
      </c>
      <c r="H14" t="s">
        <v>838</v>
      </c>
      <c r="I14" t="s">
        <v>839</v>
      </c>
      <c r="J14" t="s">
        <v>840</v>
      </c>
      <c r="K14" s="1">
        <v>27353</v>
      </c>
      <c r="L14" t="s">
        <v>841</v>
      </c>
      <c r="M14" t="s">
        <v>836</v>
      </c>
      <c r="N14" t="s">
        <v>842</v>
      </c>
      <c r="O14" t="s">
        <v>43</v>
      </c>
      <c r="Q14">
        <v>1</v>
      </c>
      <c r="R14">
        <v>1</v>
      </c>
      <c r="S14">
        <v>1</v>
      </c>
      <c r="T14">
        <v>1</v>
      </c>
      <c r="U14">
        <v>4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750</v>
      </c>
      <c r="B15" t="s">
        <v>908</v>
      </c>
      <c r="C15" t="s">
        <v>908</v>
      </c>
      <c r="D15" t="s">
        <v>786</v>
      </c>
      <c r="E15" t="s">
        <v>787</v>
      </c>
      <c r="F15">
        <v>14818</v>
      </c>
      <c r="G15" t="s">
        <v>909</v>
      </c>
      <c r="H15" t="s">
        <v>910</v>
      </c>
      <c r="I15" t="s">
        <v>911</v>
      </c>
      <c r="J15" t="s">
        <v>912</v>
      </c>
      <c r="K15" s="1">
        <v>34123</v>
      </c>
      <c r="L15" t="s">
        <v>913</v>
      </c>
      <c r="M15" t="s">
        <v>908</v>
      </c>
      <c r="N15" t="s">
        <v>914</v>
      </c>
      <c r="O15" t="s">
        <v>43</v>
      </c>
      <c r="Q15">
        <v>1</v>
      </c>
      <c r="R15">
        <v>1</v>
      </c>
      <c r="S15">
        <v>1</v>
      </c>
      <c r="T15">
        <v>1</v>
      </c>
      <c r="U15">
        <v>4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749</v>
      </c>
      <c r="B16" t="s">
        <v>1007</v>
      </c>
      <c r="C16" t="s">
        <v>1007</v>
      </c>
      <c r="D16" t="s">
        <v>786</v>
      </c>
      <c r="E16" t="s">
        <v>787</v>
      </c>
      <c r="F16">
        <v>14814</v>
      </c>
      <c r="G16" t="s">
        <v>1008</v>
      </c>
      <c r="H16" t="s">
        <v>1009</v>
      </c>
      <c r="I16" t="s">
        <v>1010</v>
      </c>
      <c r="J16" t="s">
        <v>1011</v>
      </c>
      <c r="K16" s="1">
        <v>35671</v>
      </c>
      <c r="L16" t="s">
        <v>1012</v>
      </c>
      <c r="M16" t="s">
        <v>1007</v>
      </c>
      <c r="N16" t="s">
        <v>1013</v>
      </c>
      <c r="O16" t="s">
        <v>43</v>
      </c>
      <c r="Q16">
        <v>1</v>
      </c>
      <c r="R16">
        <v>1</v>
      </c>
      <c r="S16">
        <v>1</v>
      </c>
      <c r="T16">
        <v>1</v>
      </c>
      <c r="U16">
        <v>4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888</v>
      </c>
      <c r="B17" t="s">
        <v>822</v>
      </c>
      <c r="C17" t="s">
        <v>822</v>
      </c>
      <c r="D17" t="s">
        <v>786</v>
      </c>
      <c r="E17" t="s">
        <v>787</v>
      </c>
      <c r="F17">
        <v>14818</v>
      </c>
      <c r="G17" t="s">
        <v>823</v>
      </c>
      <c r="H17" t="s">
        <v>824</v>
      </c>
      <c r="I17" t="s">
        <v>825</v>
      </c>
      <c r="J17" t="s">
        <v>826</v>
      </c>
      <c r="K17" s="1">
        <v>36696</v>
      </c>
      <c r="L17" t="s">
        <v>827</v>
      </c>
      <c r="M17" t="s">
        <v>822</v>
      </c>
      <c r="N17" t="s">
        <v>828</v>
      </c>
      <c r="O17" t="s">
        <v>43</v>
      </c>
      <c r="R17">
        <v>1</v>
      </c>
      <c r="S17">
        <v>1</v>
      </c>
      <c r="T17">
        <v>1</v>
      </c>
      <c r="U17">
        <v>3</v>
      </c>
      <c r="V17">
        <v>3</v>
      </c>
      <c r="W17" t="str">
        <f t="shared" si="0"/>
        <v>Bisa diproses sampai Maret, setelahnya tidak bisa dipilih kembali</v>
      </c>
    </row>
    <row r="18" spans="1:23">
      <c r="A18">
        <v>890</v>
      </c>
      <c r="B18" t="s">
        <v>855</v>
      </c>
      <c r="C18" t="s">
        <v>855</v>
      </c>
      <c r="D18" t="s">
        <v>786</v>
      </c>
      <c r="E18" t="s">
        <v>787</v>
      </c>
      <c r="F18">
        <v>14818</v>
      </c>
      <c r="G18" t="s">
        <v>856</v>
      </c>
      <c r="H18" t="s">
        <v>857</v>
      </c>
      <c r="I18" t="s">
        <v>858</v>
      </c>
      <c r="J18" t="s">
        <v>859</v>
      </c>
      <c r="K18" s="1">
        <v>26457</v>
      </c>
      <c r="L18" t="s">
        <v>860</v>
      </c>
      <c r="M18" t="s">
        <v>861</v>
      </c>
      <c r="N18" t="s">
        <v>862</v>
      </c>
      <c r="O18" t="s">
        <v>43</v>
      </c>
      <c r="R18">
        <v>1</v>
      </c>
      <c r="S18">
        <v>1</v>
      </c>
      <c r="T18">
        <v>1</v>
      </c>
      <c r="U18">
        <v>3</v>
      </c>
      <c r="V18">
        <v>3</v>
      </c>
      <c r="W18" t="str">
        <f t="shared" si="0"/>
        <v>Bisa diproses sampai Maret, setelahnya tidak bisa dipilih kembali</v>
      </c>
    </row>
    <row r="19" spans="1:23">
      <c r="A19">
        <v>886</v>
      </c>
      <c r="B19" t="s">
        <v>942</v>
      </c>
      <c r="C19" t="s">
        <v>942</v>
      </c>
      <c r="D19" t="s">
        <v>786</v>
      </c>
      <c r="E19" t="s">
        <v>787</v>
      </c>
      <c r="F19">
        <v>14814</v>
      </c>
      <c r="G19" t="s">
        <v>943</v>
      </c>
      <c r="H19" t="s">
        <v>944</v>
      </c>
      <c r="I19" t="s">
        <v>945</v>
      </c>
      <c r="J19" t="s">
        <v>946</v>
      </c>
      <c r="K19" s="1">
        <v>26491</v>
      </c>
      <c r="L19" t="s">
        <v>947</v>
      </c>
      <c r="M19" t="s">
        <v>948</v>
      </c>
      <c r="N19" t="s">
        <v>949</v>
      </c>
      <c r="O19" t="s">
        <v>43</v>
      </c>
      <c r="R19">
        <v>1</v>
      </c>
      <c r="S19">
        <v>1</v>
      </c>
      <c r="T19">
        <v>1</v>
      </c>
      <c r="U19">
        <v>3</v>
      </c>
      <c r="V19">
        <v>3</v>
      </c>
      <c r="W19" t="str">
        <f t="shared" si="0"/>
        <v>Bisa diproses sampai Maret, setelahnya tidak bisa dipilih kembali</v>
      </c>
    </row>
    <row r="20" spans="1:23">
      <c r="A20">
        <v>887</v>
      </c>
      <c r="B20" t="s">
        <v>957</v>
      </c>
      <c r="C20" t="s">
        <v>957</v>
      </c>
      <c r="D20" t="s">
        <v>786</v>
      </c>
      <c r="E20" t="s">
        <v>787</v>
      </c>
      <c r="F20">
        <v>14817</v>
      </c>
      <c r="G20" t="s">
        <v>958</v>
      </c>
      <c r="H20" t="s">
        <v>959</v>
      </c>
      <c r="I20" t="s">
        <v>960</v>
      </c>
      <c r="J20" t="s">
        <v>961</v>
      </c>
      <c r="K20" s="1">
        <v>32365</v>
      </c>
      <c r="L20" t="s">
        <v>962</v>
      </c>
      <c r="M20" t="s">
        <v>957</v>
      </c>
      <c r="N20" t="s">
        <v>963</v>
      </c>
      <c r="O20" t="s">
        <v>43</v>
      </c>
      <c r="R20">
        <v>1</v>
      </c>
      <c r="S20">
        <v>1</v>
      </c>
      <c r="T20">
        <v>1</v>
      </c>
      <c r="U20">
        <v>3</v>
      </c>
      <c r="V20">
        <v>3</v>
      </c>
      <c r="W20" t="str">
        <f t="shared" si="0"/>
        <v>Bisa diproses sampai Maret, setelahnya tidak bisa dipilih kembali</v>
      </c>
    </row>
    <row r="21" spans="1:23">
      <c r="A21">
        <v>889</v>
      </c>
      <c r="B21" t="s">
        <v>999</v>
      </c>
      <c r="C21" t="s">
        <v>999</v>
      </c>
      <c r="D21" t="s">
        <v>786</v>
      </c>
      <c r="E21" t="s">
        <v>787</v>
      </c>
      <c r="F21">
        <v>14817</v>
      </c>
      <c r="G21" t="s">
        <v>1000</v>
      </c>
      <c r="H21" t="s">
        <v>1001</v>
      </c>
      <c r="I21" t="s">
        <v>1002</v>
      </c>
      <c r="J21" t="s">
        <v>1003</v>
      </c>
      <c r="K21" s="1">
        <v>30203</v>
      </c>
      <c r="L21" t="s">
        <v>1004</v>
      </c>
      <c r="M21" t="s">
        <v>1005</v>
      </c>
      <c r="N21" t="s">
        <v>1006</v>
      </c>
      <c r="O21" t="s">
        <v>43</v>
      </c>
      <c r="R21">
        <v>1</v>
      </c>
      <c r="S21">
        <v>1</v>
      </c>
      <c r="T21">
        <v>1</v>
      </c>
      <c r="U21">
        <v>3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152</v>
      </c>
      <c r="B22" t="s">
        <v>863</v>
      </c>
      <c r="C22" t="s">
        <v>863</v>
      </c>
      <c r="D22" t="s">
        <v>786</v>
      </c>
      <c r="E22" t="s">
        <v>787</v>
      </c>
      <c r="F22">
        <v>14814</v>
      </c>
      <c r="G22" t="s">
        <v>864</v>
      </c>
      <c r="H22" t="s">
        <v>23</v>
      </c>
      <c r="I22" t="s">
        <v>865</v>
      </c>
      <c r="J22" t="s">
        <v>866</v>
      </c>
      <c r="K22" s="1">
        <v>26047</v>
      </c>
      <c r="M22" t="s">
        <v>863</v>
      </c>
      <c r="N22" t="s">
        <v>867</v>
      </c>
      <c r="O22" t="s">
        <v>43</v>
      </c>
      <c r="P22">
        <v>1</v>
      </c>
      <c r="Q22">
        <v>1</v>
      </c>
      <c r="R22">
        <v>1</v>
      </c>
      <c r="S22">
        <v>1</v>
      </c>
      <c r="U22">
        <v>4</v>
      </c>
      <c r="V22">
        <v>2</v>
      </c>
      <c r="W22" t="str">
        <f t="shared" si="0"/>
        <v>Bisa diikat sampai Desember 2023</v>
      </c>
    </row>
    <row r="23" spans="1:23">
      <c r="A23">
        <v>1084</v>
      </c>
      <c r="B23" t="s">
        <v>875</v>
      </c>
      <c r="C23" t="s">
        <v>875</v>
      </c>
      <c r="D23" t="s">
        <v>786</v>
      </c>
      <c r="E23" t="s">
        <v>787</v>
      </c>
      <c r="F23">
        <v>14816</v>
      </c>
      <c r="G23" t="s">
        <v>876</v>
      </c>
      <c r="H23" t="s">
        <v>877</v>
      </c>
      <c r="I23" t="s">
        <v>878</v>
      </c>
      <c r="J23" t="s">
        <v>879</v>
      </c>
      <c r="K23" s="1">
        <v>31479</v>
      </c>
      <c r="L23" t="s">
        <v>880</v>
      </c>
      <c r="M23" t="s">
        <v>875</v>
      </c>
      <c r="N23" t="s">
        <v>881</v>
      </c>
      <c r="O23" t="s">
        <v>43</v>
      </c>
      <c r="S23">
        <v>1</v>
      </c>
      <c r="T23">
        <v>1</v>
      </c>
      <c r="U23">
        <v>2</v>
      </c>
      <c r="V23">
        <v>2</v>
      </c>
      <c r="W23" t="str">
        <f t="shared" si="0"/>
        <v>Bisa diikat sampai Desember 2023</v>
      </c>
    </row>
    <row r="24" spans="1:23">
      <c r="A24">
        <v>1143</v>
      </c>
      <c r="B24" t="s">
        <v>934</v>
      </c>
      <c r="C24" t="s">
        <v>934</v>
      </c>
      <c r="D24" t="s">
        <v>786</v>
      </c>
      <c r="E24" t="s">
        <v>787</v>
      </c>
      <c r="F24">
        <v>14814</v>
      </c>
      <c r="G24" t="s">
        <v>935</v>
      </c>
      <c r="H24" t="s">
        <v>936</v>
      </c>
      <c r="I24" t="s">
        <v>937</v>
      </c>
      <c r="J24" t="s">
        <v>938</v>
      </c>
      <c r="K24" s="1">
        <v>35946</v>
      </c>
      <c r="L24" t="s">
        <v>939</v>
      </c>
      <c r="M24" t="s">
        <v>940</v>
      </c>
      <c r="N24" t="s">
        <v>941</v>
      </c>
      <c r="O24" t="s">
        <v>43</v>
      </c>
      <c r="S24">
        <v>1</v>
      </c>
      <c r="T24">
        <v>1</v>
      </c>
      <c r="U24">
        <v>2</v>
      </c>
      <c r="V24">
        <v>2</v>
      </c>
      <c r="W24" t="str">
        <f t="shared" si="0"/>
        <v>Bisa diikat sampai Desember 2023</v>
      </c>
    </row>
    <row r="25" spans="1:23">
      <c r="A25">
        <v>1125</v>
      </c>
      <c r="B25" t="s">
        <v>964</v>
      </c>
      <c r="C25" t="s">
        <v>964</v>
      </c>
      <c r="D25" t="s">
        <v>786</v>
      </c>
      <c r="E25" t="s">
        <v>787</v>
      </c>
      <c r="F25">
        <v>14814</v>
      </c>
      <c r="G25" t="s">
        <v>965</v>
      </c>
      <c r="H25" t="s">
        <v>966</v>
      </c>
      <c r="I25" t="s">
        <v>967</v>
      </c>
      <c r="J25" t="s">
        <v>968</v>
      </c>
      <c r="K25" s="1">
        <v>35394</v>
      </c>
      <c r="L25" t="s">
        <v>969</v>
      </c>
      <c r="M25" t="s">
        <v>970</v>
      </c>
      <c r="N25" t="s">
        <v>971</v>
      </c>
      <c r="O25" t="s">
        <v>43</v>
      </c>
      <c r="S25">
        <v>1</v>
      </c>
      <c r="T25">
        <v>1</v>
      </c>
      <c r="U25">
        <v>2</v>
      </c>
      <c r="V25">
        <v>2</v>
      </c>
      <c r="W25" t="str">
        <f t="shared" si="0"/>
        <v>Bisa diikat sampai Desember 2023</v>
      </c>
    </row>
    <row r="26" spans="1:23">
      <c r="A26">
        <v>1334</v>
      </c>
      <c r="B26" t="s">
        <v>801</v>
      </c>
      <c r="C26" t="s">
        <v>801</v>
      </c>
      <c r="D26" t="s">
        <v>786</v>
      </c>
      <c r="E26" t="s">
        <v>787</v>
      </c>
      <c r="F26">
        <v>14818</v>
      </c>
      <c r="G26" t="s">
        <v>802</v>
      </c>
      <c r="H26" t="s">
        <v>803</v>
      </c>
      <c r="I26" t="s">
        <v>804</v>
      </c>
      <c r="J26" t="s">
        <v>805</v>
      </c>
      <c r="K26" s="1">
        <v>33156</v>
      </c>
      <c r="L26" t="s">
        <v>806</v>
      </c>
      <c r="M26" t="s">
        <v>801</v>
      </c>
      <c r="N26" t="s">
        <v>807</v>
      </c>
      <c r="O26" t="s">
        <v>43</v>
      </c>
      <c r="T26">
        <v>1</v>
      </c>
      <c r="U26">
        <v>1</v>
      </c>
      <c r="V26">
        <v>1</v>
      </c>
      <c r="W26" t="str">
        <f t="shared" si="0"/>
        <v>Bisa diikat sampai Desember 2023</v>
      </c>
    </row>
    <row r="27" spans="1:23">
      <c r="A27">
        <v>1336</v>
      </c>
      <c r="B27" t="s">
        <v>808</v>
      </c>
      <c r="C27" t="s">
        <v>808</v>
      </c>
      <c r="D27" t="s">
        <v>786</v>
      </c>
      <c r="E27" t="s">
        <v>787</v>
      </c>
      <c r="F27">
        <v>14853</v>
      </c>
      <c r="G27" t="s">
        <v>809</v>
      </c>
      <c r="H27" t="s">
        <v>810</v>
      </c>
      <c r="I27" t="s">
        <v>811</v>
      </c>
      <c r="J27" t="s">
        <v>812</v>
      </c>
      <c r="K27" s="1">
        <v>30471</v>
      </c>
      <c r="L27" t="s">
        <v>813</v>
      </c>
      <c r="M27" t="s">
        <v>808</v>
      </c>
      <c r="N27" t="s">
        <v>814</v>
      </c>
      <c r="O27" t="s">
        <v>43</v>
      </c>
      <c r="T27">
        <v>1</v>
      </c>
      <c r="U27">
        <v>1</v>
      </c>
      <c r="V27">
        <v>1</v>
      </c>
      <c r="W27" t="str">
        <f t="shared" si="0"/>
        <v>Bisa diikat sampai Desember 2023</v>
      </c>
    </row>
    <row r="28" spans="1:23">
      <c r="A28">
        <v>1325</v>
      </c>
      <c r="B28" t="s">
        <v>849</v>
      </c>
      <c r="C28" t="s">
        <v>849</v>
      </c>
      <c r="D28" t="s">
        <v>786</v>
      </c>
      <c r="E28" t="s">
        <v>787</v>
      </c>
      <c r="F28">
        <v>14818</v>
      </c>
      <c r="G28" t="s">
        <v>850</v>
      </c>
      <c r="H28" t="s">
        <v>23</v>
      </c>
      <c r="I28" t="s">
        <v>851</v>
      </c>
      <c r="J28" t="s">
        <v>852</v>
      </c>
      <c r="K28" s="1">
        <v>35207</v>
      </c>
      <c r="L28" t="s">
        <v>853</v>
      </c>
      <c r="M28" t="s">
        <v>849</v>
      </c>
      <c r="N28" t="s">
        <v>854</v>
      </c>
      <c r="O28" t="s">
        <v>43</v>
      </c>
      <c r="T28">
        <v>1</v>
      </c>
      <c r="U28">
        <v>1</v>
      </c>
      <c r="V28">
        <v>1</v>
      </c>
      <c r="W28" t="str">
        <f t="shared" si="0"/>
        <v>Bisa diikat sampai Desember 2023</v>
      </c>
    </row>
    <row r="29" spans="1:23">
      <c r="A29">
        <v>1491</v>
      </c>
      <c r="B29" t="s">
        <v>920</v>
      </c>
      <c r="C29" t="s">
        <v>920</v>
      </c>
      <c r="D29" t="s">
        <v>786</v>
      </c>
      <c r="E29" t="s">
        <v>787</v>
      </c>
      <c r="F29">
        <v>14854</v>
      </c>
      <c r="G29" t="s">
        <v>921</v>
      </c>
      <c r="H29" t="s">
        <v>922</v>
      </c>
      <c r="I29" t="s">
        <v>923</v>
      </c>
      <c r="J29" t="s">
        <v>924</v>
      </c>
      <c r="K29" s="1">
        <v>37270</v>
      </c>
      <c r="L29" t="s">
        <v>925</v>
      </c>
      <c r="M29" t="s">
        <v>920</v>
      </c>
      <c r="N29" t="s">
        <v>926</v>
      </c>
      <c r="O29" t="s">
        <v>43</v>
      </c>
      <c r="T29">
        <v>1</v>
      </c>
      <c r="U29">
        <v>1</v>
      </c>
      <c r="V29">
        <v>1</v>
      </c>
      <c r="W29" t="str">
        <f t="shared" si="0"/>
        <v>Bisa diikat sampai Desember 2023</v>
      </c>
    </row>
    <row r="30" spans="1:23">
      <c r="A30">
        <v>1326</v>
      </c>
      <c r="B30" t="s">
        <v>927</v>
      </c>
      <c r="C30" t="s">
        <v>927</v>
      </c>
      <c r="D30" t="s">
        <v>786</v>
      </c>
      <c r="E30" t="s">
        <v>787</v>
      </c>
      <c r="F30">
        <v>14675</v>
      </c>
      <c r="G30" t="s">
        <v>928</v>
      </c>
      <c r="H30" t="s">
        <v>23</v>
      </c>
      <c r="I30" t="s">
        <v>929</v>
      </c>
      <c r="J30" t="s">
        <v>930</v>
      </c>
      <c r="K30" s="1">
        <v>29948</v>
      </c>
      <c r="L30" t="s">
        <v>931</v>
      </c>
      <c r="M30" t="s">
        <v>932</v>
      </c>
      <c r="N30" t="s">
        <v>933</v>
      </c>
      <c r="O30" t="s">
        <v>43</v>
      </c>
      <c r="T30">
        <v>1</v>
      </c>
      <c r="U30">
        <v>1</v>
      </c>
      <c r="V30">
        <v>1</v>
      </c>
      <c r="W30" t="str">
        <f t="shared" si="0"/>
        <v>Bisa diikat sampai Desember 2023</v>
      </c>
    </row>
    <row r="31" spans="1:23">
      <c r="A31">
        <v>1345</v>
      </c>
      <c r="B31" t="s">
        <v>979</v>
      </c>
      <c r="C31" t="s">
        <v>979</v>
      </c>
      <c r="D31" t="s">
        <v>786</v>
      </c>
      <c r="E31" t="s">
        <v>787</v>
      </c>
      <c r="F31">
        <v>14814</v>
      </c>
      <c r="G31" t="s">
        <v>980</v>
      </c>
      <c r="H31" t="s">
        <v>23</v>
      </c>
      <c r="I31" t="s">
        <v>981</v>
      </c>
      <c r="J31" t="s">
        <v>982</v>
      </c>
      <c r="K31" s="1">
        <v>36861</v>
      </c>
      <c r="L31" t="s">
        <v>983</v>
      </c>
      <c r="M31" t="s">
        <v>979</v>
      </c>
      <c r="N31" t="s">
        <v>984</v>
      </c>
      <c r="O31" t="s">
        <v>43</v>
      </c>
      <c r="T31">
        <v>1</v>
      </c>
      <c r="U31">
        <v>1</v>
      </c>
      <c r="V31">
        <v>1</v>
      </c>
      <c r="W31" t="str">
        <f t="shared" si="0"/>
        <v>Bisa diikat sampai Desember 2023</v>
      </c>
    </row>
    <row r="32" spans="1:23">
      <c r="A32">
        <v>758</v>
      </c>
      <c r="B32" t="s">
        <v>843</v>
      </c>
      <c r="C32" t="s">
        <v>843</v>
      </c>
      <c r="D32" t="s">
        <v>786</v>
      </c>
      <c r="E32" t="s">
        <v>787</v>
      </c>
      <c r="F32">
        <v>14818</v>
      </c>
      <c r="G32" t="s">
        <v>844</v>
      </c>
      <c r="H32" t="s">
        <v>23</v>
      </c>
      <c r="I32" t="s">
        <v>23</v>
      </c>
      <c r="J32" t="s">
        <v>845</v>
      </c>
      <c r="K32" s="1">
        <v>35442</v>
      </c>
      <c r="M32" t="s">
        <v>846</v>
      </c>
      <c r="N32" t="s">
        <v>847</v>
      </c>
      <c r="O32" t="s">
        <v>848</v>
      </c>
      <c r="Q32">
        <v>1</v>
      </c>
      <c r="U32">
        <v>1</v>
      </c>
      <c r="V32">
        <v>0</v>
      </c>
      <c r="W32" t="str">
        <f t="shared" si="0"/>
        <v>Bisa diikat sampai Desember 2023</v>
      </c>
    </row>
    <row r="33" spans="1:23">
      <c r="A33">
        <v>150</v>
      </c>
      <c r="B33" t="s">
        <v>896</v>
      </c>
      <c r="C33" t="s">
        <v>896</v>
      </c>
      <c r="D33" t="s">
        <v>786</v>
      </c>
      <c r="E33" t="s">
        <v>787</v>
      </c>
      <c r="F33">
        <v>14818</v>
      </c>
      <c r="G33" t="s">
        <v>897</v>
      </c>
      <c r="H33" t="s">
        <v>23</v>
      </c>
      <c r="I33" t="s">
        <v>898</v>
      </c>
      <c r="J33" t="s">
        <v>899</v>
      </c>
      <c r="K33" s="1">
        <v>30107</v>
      </c>
      <c r="M33" t="s">
        <v>896</v>
      </c>
      <c r="N33" t="s">
        <v>900</v>
      </c>
      <c r="O33" t="s">
        <v>28</v>
      </c>
      <c r="P33">
        <v>1</v>
      </c>
      <c r="U33">
        <v>1</v>
      </c>
      <c r="V33">
        <v>0</v>
      </c>
      <c r="W33" t="str">
        <f t="shared" si="0"/>
        <v>Bisa diikat sampai Desember 2023</v>
      </c>
    </row>
    <row r="34" spans="1:23">
      <c r="A34">
        <v>161</v>
      </c>
      <c r="B34" t="s">
        <v>915</v>
      </c>
      <c r="C34" t="s">
        <v>915</v>
      </c>
      <c r="D34" t="s">
        <v>786</v>
      </c>
      <c r="E34" t="s">
        <v>787</v>
      </c>
      <c r="F34">
        <v>14818</v>
      </c>
      <c r="G34" t="s">
        <v>916</v>
      </c>
      <c r="H34" t="s">
        <v>23</v>
      </c>
      <c r="I34" t="s">
        <v>917</v>
      </c>
      <c r="J34" t="s">
        <v>918</v>
      </c>
      <c r="K34" s="1">
        <v>28391</v>
      </c>
      <c r="M34" t="s">
        <v>915</v>
      </c>
      <c r="N34" t="s">
        <v>919</v>
      </c>
      <c r="O34" t="s">
        <v>35</v>
      </c>
      <c r="P34">
        <v>1</v>
      </c>
      <c r="U34">
        <v>1</v>
      </c>
      <c r="V34">
        <v>0</v>
      </c>
      <c r="W34" t="str">
        <f t="shared" si="0"/>
        <v>Bisa diikat sampai Desember 2023</v>
      </c>
    </row>
    <row r="35" spans="1:23">
      <c r="A35">
        <v>759</v>
      </c>
      <c r="B35" t="s">
        <v>1014</v>
      </c>
      <c r="C35" t="s">
        <v>1014</v>
      </c>
      <c r="D35" t="s">
        <v>786</v>
      </c>
      <c r="E35" t="s">
        <v>787</v>
      </c>
      <c r="F35">
        <v>14809</v>
      </c>
      <c r="G35" t="s">
        <v>1015</v>
      </c>
      <c r="H35" t="s">
        <v>23</v>
      </c>
      <c r="I35" t="s">
        <v>23</v>
      </c>
      <c r="J35" t="s">
        <v>1016</v>
      </c>
      <c r="K35" s="1">
        <v>34842</v>
      </c>
      <c r="M35" t="s">
        <v>1017</v>
      </c>
      <c r="N35" t="s">
        <v>1018</v>
      </c>
      <c r="O35" t="s">
        <v>43</v>
      </c>
      <c r="Q35">
        <v>1</v>
      </c>
      <c r="U35">
        <v>1</v>
      </c>
      <c r="V35">
        <v>0</v>
      </c>
      <c r="W35" t="str">
        <f t="shared" si="0"/>
        <v>Bisa diikat sampai Desember 2023</v>
      </c>
    </row>
  </sheetData>
  <sortState xmlns:xlrd2="http://schemas.microsoft.com/office/spreadsheetml/2017/richdata2" ref="A2:W35">
    <sortCondition descending="1" ref="V2:V35"/>
  </sortState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AA8D-B268-D547-B409-FB5219B050CA}">
  <sheetPr codeName="Sheet32"/>
  <dimension ref="A1:W16"/>
  <sheetViews>
    <sheetView workbookViewId="0">
      <selection activeCell="W2" sqref="W2:W16"/>
    </sheetView>
  </sheetViews>
  <sheetFormatPr defaultColWidth="11.42578125" defaultRowHeight="15"/>
  <cols>
    <col min="2" max="2" width="0" hidden="1" customWidth="1"/>
    <col min="4" max="4" width="17.42578125" customWidth="1"/>
    <col min="5" max="15" width="0" hidden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101</v>
      </c>
      <c r="B2" t="s">
        <v>4563</v>
      </c>
      <c r="C2" t="s">
        <v>4563</v>
      </c>
      <c r="D2" t="s">
        <v>8592</v>
      </c>
      <c r="E2" t="s">
        <v>21</v>
      </c>
      <c r="F2">
        <v>14814</v>
      </c>
      <c r="G2" t="s">
        <v>4565</v>
      </c>
      <c r="H2" t="s">
        <v>4566</v>
      </c>
      <c r="I2" t="s">
        <v>4567</v>
      </c>
      <c r="J2" t="s">
        <v>4568</v>
      </c>
      <c r="K2" s="1">
        <v>36323</v>
      </c>
      <c r="L2" t="s">
        <v>4569</v>
      </c>
      <c r="M2" t="s">
        <v>4570</v>
      </c>
      <c r="N2" t="s">
        <v>4571</v>
      </c>
      <c r="O2" t="s">
        <v>177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95</v>
      </c>
      <c r="B3" t="s">
        <v>4572</v>
      </c>
      <c r="C3" t="s">
        <v>4572</v>
      </c>
      <c r="D3" t="s">
        <v>8592</v>
      </c>
      <c r="E3" t="s">
        <v>21</v>
      </c>
      <c r="F3">
        <v>14748</v>
      </c>
      <c r="G3" t="s">
        <v>4573</v>
      </c>
      <c r="H3" t="s">
        <v>4574</v>
      </c>
      <c r="I3" t="s">
        <v>4575</v>
      </c>
      <c r="J3" t="s">
        <v>4576</v>
      </c>
      <c r="K3" s="1">
        <v>32244</v>
      </c>
      <c r="L3" t="s">
        <v>4577</v>
      </c>
      <c r="M3" t="s">
        <v>4578</v>
      </c>
      <c r="N3" t="s">
        <v>4579</v>
      </c>
      <c r="O3" t="s">
        <v>43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ref="W3:W16" si="0">IF(V3&gt;2,"Bisa diproses sampai Maret, setelahnya tidak bisa dipilih kembali", "Bisa diikat sampai Desember 2023")</f>
        <v>Bisa diproses sampai Maret, setelahnya tidak bisa dipilih kembali</v>
      </c>
    </row>
    <row r="4" spans="1:23">
      <c r="A4">
        <v>92</v>
      </c>
      <c r="B4" t="s">
        <v>4602</v>
      </c>
      <c r="C4" t="s">
        <v>4602</v>
      </c>
      <c r="D4" t="s">
        <v>8592</v>
      </c>
      <c r="E4" t="s">
        <v>21</v>
      </c>
      <c r="F4">
        <v>14818</v>
      </c>
      <c r="G4" t="s">
        <v>4603</v>
      </c>
      <c r="H4" t="s">
        <v>4604</v>
      </c>
      <c r="I4" t="s">
        <v>4605</v>
      </c>
      <c r="J4" t="s">
        <v>4606</v>
      </c>
      <c r="K4" s="1">
        <v>31496</v>
      </c>
      <c r="L4" t="s">
        <v>4607</v>
      </c>
      <c r="M4" t="s">
        <v>4608</v>
      </c>
      <c r="N4" t="s">
        <v>4609</v>
      </c>
      <c r="O4" t="s">
        <v>784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41</v>
      </c>
      <c r="B5" t="s">
        <v>4610</v>
      </c>
      <c r="C5" t="s">
        <v>4610</v>
      </c>
      <c r="D5" t="s">
        <v>8592</v>
      </c>
      <c r="E5" t="s">
        <v>21</v>
      </c>
      <c r="F5">
        <v>14894</v>
      </c>
      <c r="G5" t="s">
        <v>4611</v>
      </c>
      <c r="H5" t="s">
        <v>4612</v>
      </c>
      <c r="I5" t="s">
        <v>4613</v>
      </c>
      <c r="J5" t="s">
        <v>4614</v>
      </c>
      <c r="K5" s="1">
        <v>29464</v>
      </c>
      <c r="L5" t="s">
        <v>4615</v>
      </c>
      <c r="M5" t="s">
        <v>4616</v>
      </c>
      <c r="N5" t="s">
        <v>4617</v>
      </c>
      <c r="O5" t="s">
        <v>43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91</v>
      </c>
      <c r="B6" t="s">
        <v>4618</v>
      </c>
      <c r="C6" t="s">
        <v>4618</v>
      </c>
      <c r="D6" t="s">
        <v>8592</v>
      </c>
      <c r="E6" t="s">
        <v>21</v>
      </c>
      <c r="F6">
        <v>14817</v>
      </c>
      <c r="G6" t="s">
        <v>4619</v>
      </c>
      <c r="H6" t="s">
        <v>4620</v>
      </c>
      <c r="I6" t="s">
        <v>4621</v>
      </c>
      <c r="J6" t="s">
        <v>4622</v>
      </c>
      <c r="K6" s="1">
        <v>33288</v>
      </c>
      <c r="L6" t="s">
        <v>4623</v>
      </c>
      <c r="M6" t="s">
        <v>4624</v>
      </c>
      <c r="N6" t="s">
        <v>4625</v>
      </c>
      <c r="O6" t="s">
        <v>784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100</v>
      </c>
      <c r="B7" t="s">
        <v>4626</v>
      </c>
      <c r="C7" t="s">
        <v>4626</v>
      </c>
      <c r="D7" t="s">
        <v>8592</v>
      </c>
      <c r="E7" t="s">
        <v>21</v>
      </c>
      <c r="F7">
        <v>14816</v>
      </c>
      <c r="G7" t="s">
        <v>4627</v>
      </c>
      <c r="H7" t="s">
        <v>4628</v>
      </c>
      <c r="I7" t="s">
        <v>4629</v>
      </c>
      <c r="J7" t="s">
        <v>4630</v>
      </c>
      <c r="K7" s="1">
        <v>33693</v>
      </c>
      <c r="L7" t="s">
        <v>4631</v>
      </c>
      <c r="M7" t="s">
        <v>4632</v>
      </c>
      <c r="N7" t="s">
        <v>4633</v>
      </c>
      <c r="O7" t="s">
        <v>28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88</v>
      </c>
      <c r="B8" t="s">
        <v>4634</v>
      </c>
      <c r="C8" t="s">
        <v>4634</v>
      </c>
      <c r="D8" t="s">
        <v>8592</v>
      </c>
      <c r="E8" t="s">
        <v>21</v>
      </c>
      <c r="F8">
        <v>14818</v>
      </c>
      <c r="G8" t="s">
        <v>4635</v>
      </c>
      <c r="H8" t="s">
        <v>4636</v>
      </c>
      <c r="I8" t="s">
        <v>4637</v>
      </c>
      <c r="J8" t="s">
        <v>4638</v>
      </c>
      <c r="K8" s="1">
        <v>35271</v>
      </c>
      <c r="L8" t="s">
        <v>4639</v>
      </c>
      <c r="M8" t="s">
        <v>4640</v>
      </c>
      <c r="N8" t="s">
        <v>4641</v>
      </c>
      <c r="O8" t="s">
        <v>43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96</v>
      </c>
      <c r="B9" t="s">
        <v>4642</v>
      </c>
      <c r="C9" t="s">
        <v>4642</v>
      </c>
      <c r="D9" t="s">
        <v>8592</v>
      </c>
      <c r="E9" t="s">
        <v>21</v>
      </c>
      <c r="F9">
        <v>14814</v>
      </c>
      <c r="G9" t="s">
        <v>4643</v>
      </c>
      <c r="H9" t="s">
        <v>4644</v>
      </c>
      <c r="I9" t="s">
        <v>4645</v>
      </c>
      <c r="J9" t="s">
        <v>4646</v>
      </c>
      <c r="K9" s="1">
        <v>32266</v>
      </c>
      <c r="L9" t="s">
        <v>4647</v>
      </c>
      <c r="M9" t="s">
        <v>4648</v>
      </c>
      <c r="N9" t="s">
        <v>4649</v>
      </c>
      <c r="O9" t="s">
        <v>43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90</v>
      </c>
      <c r="B10" t="s">
        <v>4650</v>
      </c>
      <c r="C10" t="s">
        <v>4650</v>
      </c>
      <c r="D10" t="s">
        <v>8592</v>
      </c>
      <c r="E10" t="s">
        <v>21</v>
      </c>
      <c r="F10">
        <v>14814</v>
      </c>
      <c r="G10" t="s">
        <v>4651</v>
      </c>
      <c r="H10" t="s">
        <v>4652</v>
      </c>
      <c r="I10" t="s">
        <v>4653</v>
      </c>
      <c r="J10" t="s">
        <v>4654</v>
      </c>
      <c r="K10" s="1">
        <v>24882</v>
      </c>
      <c r="L10" t="s">
        <v>4655</v>
      </c>
      <c r="M10" t="s">
        <v>4656</v>
      </c>
      <c r="N10" t="s">
        <v>4657</v>
      </c>
      <c r="O10" t="s">
        <v>43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82</v>
      </c>
      <c r="B11" t="s">
        <v>4658</v>
      </c>
      <c r="C11" t="s">
        <v>4658</v>
      </c>
      <c r="D11" t="s">
        <v>8592</v>
      </c>
      <c r="E11" t="s">
        <v>21</v>
      </c>
      <c r="F11">
        <v>14814</v>
      </c>
      <c r="G11" t="s">
        <v>4659</v>
      </c>
      <c r="H11" t="s">
        <v>4660</v>
      </c>
      <c r="I11" t="s">
        <v>4661</v>
      </c>
      <c r="J11" t="s">
        <v>4662</v>
      </c>
      <c r="K11" s="1">
        <v>25758</v>
      </c>
      <c r="L11" t="s">
        <v>4663</v>
      </c>
      <c r="M11" t="s">
        <v>4664</v>
      </c>
      <c r="N11" t="s">
        <v>4665</v>
      </c>
      <c r="O11" t="s">
        <v>43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279</v>
      </c>
      <c r="B12" t="s">
        <v>4666</v>
      </c>
      <c r="C12" t="s">
        <v>4666</v>
      </c>
      <c r="D12" t="s">
        <v>8592</v>
      </c>
      <c r="E12" t="s">
        <v>21</v>
      </c>
      <c r="F12">
        <v>14818</v>
      </c>
      <c r="G12" t="s">
        <v>4667</v>
      </c>
      <c r="H12" t="s">
        <v>4668</v>
      </c>
      <c r="I12" t="s">
        <v>4669</v>
      </c>
      <c r="J12" t="s">
        <v>4670</v>
      </c>
      <c r="K12" s="1">
        <v>30640</v>
      </c>
      <c r="L12" t="s">
        <v>4671</v>
      </c>
      <c r="M12" t="s">
        <v>4666</v>
      </c>
      <c r="N12" t="s">
        <v>4672</v>
      </c>
      <c r="O12" t="s">
        <v>43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619</v>
      </c>
      <c r="B13" t="s">
        <v>4580</v>
      </c>
      <c r="C13" t="s">
        <v>4580</v>
      </c>
      <c r="D13" t="s">
        <v>8592</v>
      </c>
      <c r="E13" t="s">
        <v>21</v>
      </c>
      <c r="F13">
        <v>14814</v>
      </c>
      <c r="G13" t="s">
        <v>4581</v>
      </c>
      <c r="H13" t="s">
        <v>4582</v>
      </c>
      <c r="I13" t="s">
        <v>4583</v>
      </c>
      <c r="J13" t="s">
        <v>4584</v>
      </c>
      <c r="K13" s="1">
        <v>32591</v>
      </c>
      <c r="L13" t="s">
        <v>4585</v>
      </c>
      <c r="M13" t="s">
        <v>4586</v>
      </c>
      <c r="N13" t="s">
        <v>4587</v>
      </c>
      <c r="O13" t="s">
        <v>28</v>
      </c>
      <c r="Q13">
        <v>1</v>
      </c>
      <c r="R13">
        <v>1</v>
      </c>
      <c r="S13">
        <v>1</v>
      </c>
      <c r="T13">
        <v>1</v>
      </c>
      <c r="U13">
        <v>4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612</v>
      </c>
      <c r="B14" t="s">
        <v>4595</v>
      </c>
      <c r="C14" t="s">
        <v>4595</v>
      </c>
      <c r="D14" t="s">
        <v>8592</v>
      </c>
      <c r="E14" t="s">
        <v>21</v>
      </c>
      <c r="F14">
        <v>14814</v>
      </c>
      <c r="G14" t="s">
        <v>4596</v>
      </c>
      <c r="H14" t="s">
        <v>4597</v>
      </c>
      <c r="I14" t="s">
        <v>4598</v>
      </c>
      <c r="J14" t="s">
        <v>4599</v>
      </c>
      <c r="K14" s="1">
        <v>33065</v>
      </c>
      <c r="L14" t="s">
        <v>4600</v>
      </c>
      <c r="M14" t="s">
        <v>4595</v>
      </c>
      <c r="N14" t="s">
        <v>4601</v>
      </c>
      <c r="O14" t="s">
        <v>28</v>
      </c>
      <c r="Q14">
        <v>1</v>
      </c>
      <c r="R14">
        <v>1</v>
      </c>
      <c r="S14">
        <v>1</v>
      </c>
      <c r="T14">
        <v>1</v>
      </c>
      <c r="U14">
        <v>4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618</v>
      </c>
      <c r="B15" t="s">
        <v>1652</v>
      </c>
      <c r="C15" t="s">
        <v>1652</v>
      </c>
      <c r="D15" t="s">
        <v>8592</v>
      </c>
      <c r="E15" t="s">
        <v>21</v>
      </c>
      <c r="F15">
        <v>14814</v>
      </c>
      <c r="G15" t="s">
        <v>1653</v>
      </c>
      <c r="H15" t="s">
        <v>1654</v>
      </c>
      <c r="I15" t="s">
        <v>1655</v>
      </c>
      <c r="J15" t="s">
        <v>1656</v>
      </c>
      <c r="K15" s="1">
        <v>32602</v>
      </c>
      <c r="L15" t="s">
        <v>1657</v>
      </c>
      <c r="M15" t="s">
        <v>1652</v>
      </c>
      <c r="N15" t="s">
        <v>1658</v>
      </c>
      <c r="O15" t="s">
        <v>784</v>
      </c>
      <c r="Q15">
        <v>1</v>
      </c>
      <c r="R15">
        <v>1</v>
      </c>
      <c r="S15">
        <v>1</v>
      </c>
      <c r="T15">
        <v>1</v>
      </c>
      <c r="U15">
        <v>4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85</v>
      </c>
      <c r="B16" t="s">
        <v>4588</v>
      </c>
      <c r="C16" t="s">
        <v>4588</v>
      </c>
      <c r="D16" t="s">
        <v>8592</v>
      </c>
      <c r="E16" t="s">
        <v>21</v>
      </c>
      <c r="F16">
        <v>14814</v>
      </c>
      <c r="G16" t="s">
        <v>4589</v>
      </c>
      <c r="H16" t="s">
        <v>4590</v>
      </c>
      <c r="I16" t="s">
        <v>4591</v>
      </c>
      <c r="J16" t="s">
        <v>4592</v>
      </c>
      <c r="K16" s="1">
        <v>29313</v>
      </c>
      <c r="M16" t="s">
        <v>4593</v>
      </c>
      <c r="N16" t="s">
        <v>4594</v>
      </c>
      <c r="O16" t="s">
        <v>43</v>
      </c>
      <c r="P16">
        <v>1</v>
      </c>
      <c r="U16">
        <v>1</v>
      </c>
      <c r="V16">
        <v>0</v>
      </c>
      <c r="W16" t="str">
        <f t="shared" si="0"/>
        <v>Bisa diikat sampai Desember 2023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CF138-3DEE-6243-B60E-CC94147A8195}">
  <sheetPr codeName="Sheet33"/>
  <dimension ref="A1:W7"/>
  <sheetViews>
    <sheetView topLeftCell="C1" workbookViewId="0">
      <selection activeCell="W2" sqref="W2:W7"/>
    </sheetView>
  </sheetViews>
  <sheetFormatPr defaultColWidth="11.42578125" defaultRowHeight="15"/>
  <cols>
    <col min="2" max="2" width="0" hidden="1" customWidth="1"/>
    <col min="4" max="4" width="42.28515625" customWidth="1"/>
    <col min="5" max="15" width="0" hidden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399</v>
      </c>
      <c r="B2" t="s">
        <v>6546</v>
      </c>
      <c r="C2" t="s">
        <v>6546</v>
      </c>
      <c r="D2" t="s">
        <v>6547</v>
      </c>
      <c r="E2" t="s">
        <v>21</v>
      </c>
      <c r="F2">
        <v>14815</v>
      </c>
      <c r="G2" t="s">
        <v>6548</v>
      </c>
      <c r="H2" t="s">
        <v>6549</v>
      </c>
      <c r="I2" t="s">
        <v>6550</v>
      </c>
      <c r="J2" t="s">
        <v>6551</v>
      </c>
      <c r="K2" s="1">
        <v>27254</v>
      </c>
      <c r="L2" t="s">
        <v>6552</v>
      </c>
      <c r="M2" t="s">
        <v>6546</v>
      </c>
      <c r="N2" t="s">
        <v>6553</v>
      </c>
      <c r="O2" t="s">
        <v>28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398</v>
      </c>
      <c r="B3" t="s">
        <v>6554</v>
      </c>
      <c r="C3" t="s">
        <v>6554</v>
      </c>
      <c r="D3" t="s">
        <v>6547</v>
      </c>
      <c r="E3" t="s">
        <v>21</v>
      </c>
      <c r="F3">
        <v>14838</v>
      </c>
      <c r="G3" t="s">
        <v>6555</v>
      </c>
      <c r="H3" t="s">
        <v>6556</v>
      </c>
      <c r="I3" t="s">
        <v>6557</v>
      </c>
      <c r="J3" t="s">
        <v>6558</v>
      </c>
      <c r="K3" s="1">
        <v>28408</v>
      </c>
      <c r="L3" t="s">
        <v>6559</v>
      </c>
      <c r="M3" t="s">
        <v>6554</v>
      </c>
      <c r="N3" t="s">
        <v>6560</v>
      </c>
      <c r="O3" t="s">
        <v>28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ref="W3:W7" si="0">IF(V3&gt;2,"Bisa diproses sampai Maret, setelahnya tidak bisa dipilih kembali", "Bisa diikat sampai Desember 2023")</f>
        <v>Bisa diproses sampai Maret, setelahnya tidak bisa dipilih kembali</v>
      </c>
    </row>
    <row r="4" spans="1:23">
      <c r="A4">
        <v>401</v>
      </c>
      <c r="B4" t="s">
        <v>1124</v>
      </c>
      <c r="C4" t="s">
        <v>1124</v>
      </c>
      <c r="D4" t="s">
        <v>6547</v>
      </c>
      <c r="E4" t="s">
        <v>21</v>
      </c>
      <c r="F4">
        <v>14818</v>
      </c>
      <c r="G4" t="s">
        <v>1125</v>
      </c>
      <c r="H4" t="s">
        <v>1126</v>
      </c>
      <c r="I4" t="s">
        <v>1127</v>
      </c>
      <c r="J4" t="s">
        <v>1128</v>
      </c>
      <c r="K4" s="1">
        <v>26210</v>
      </c>
      <c r="L4" t="s">
        <v>1129</v>
      </c>
      <c r="M4" t="s">
        <v>1124</v>
      </c>
      <c r="N4" t="s">
        <v>1130</v>
      </c>
      <c r="O4" t="s">
        <v>43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402</v>
      </c>
      <c r="B5" t="s">
        <v>6567</v>
      </c>
      <c r="C5" t="s">
        <v>6567</v>
      </c>
      <c r="D5" t="s">
        <v>6547</v>
      </c>
      <c r="E5" t="s">
        <v>21</v>
      </c>
      <c r="F5">
        <v>14814</v>
      </c>
      <c r="G5" t="s">
        <v>6568</v>
      </c>
      <c r="H5" t="s">
        <v>6569</v>
      </c>
      <c r="I5" t="s">
        <v>6570</v>
      </c>
      <c r="J5" t="s">
        <v>6571</v>
      </c>
      <c r="K5" s="1">
        <v>31066</v>
      </c>
      <c r="L5" t="s">
        <v>6572</v>
      </c>
      <c r="M5" t="s">
        <v>6567</v>
      </c>
      <c r="N5" t="s">
        <v>6573</v>
      </c>
      <c r="O5" t="s">
        <v>28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393</v>
      </c>
      <c r="B6" t="s">
        <v>6574</v>
      </c>
      <c r="C6" t="s">
        <v>6574</v>
      </c>
      <c r="D6" t="s">
        <v>6547</v>
      </c>
      <c r="E6" t="s">
        <v>21</v>
      </c>
      <c r="F6">
        <v>14838</v>
      </c>
      <c r="G6" t="s">
        <v>6562</v>
      </c>
      <c r="H6" t="s">
        <v>6575</v>
      </c>
      <c r="I6" t="s">
        <v>6576</v>
      </c>
      <c r="J6" t="s">
        <v>6577</v>
      </c>
      <c r="K6" s="1">
        <v>27448</v>
      </c>
      <c r="L6" t="s">
        <v>6578</v>
      </c>
      <c r="M6" t="s">
        <v>6574</v>
      </c>
      <c r="N6" t="s">
        <v>6579</v>
      </c>
      <c r="O6" t="s">
        <v>28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400</v>
      </c>
      <c r="B7" t="s">
        <v>6561</v>
      </c>
      <c r="C7" t="s">
        <v>6561</v>
      </c>
      <c r="D7" t="s">
        <v>6547</v>
      </c>
      <c r="E7" t="s">
        <v>21</v>
      </c>
      <c r="F7">
        <v>14816</v>
      </c>
      <c r="G7" t="s">
        <v>6562</v>
      </c>
      <c r="H7" t="s">
        <v>6563</v>
      </c>
      <c r="I7" t="s">
        <v>6564</v>
      </c>
      <c r="J7" t="s">
        <v>6565</v>
      </c>
      <c r="K7" s="1">
        <v>25046</v>
      </c>
      <c r="M7" t="s">
        <v>6561</v>
      </c>
      <c r="N7" t="s">
        <v>6566</v>
      </c>
      <c r="O7" t="s">
        <v>28</v>
      </c>
      <c r="P7">
        <v>1</v>
      </c>
      <c r="Q7">
        <v>1</v>
      </c>
      <c r="R7">
        <v>1</v>
      </c>
      <c r="U7">
        <v>3</v>
      </c>
      <c r="V7">
        <v>1</v>
      </c>
      <c r="W7" t="str">
        <f t="shared" si="0"/>
        <v>Bisa diikat sampai Desember 2023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30392-E47A-2E41-8314-D3B03AE963FC}">
  <sheetPr codeName="Sheet34"/>
  <dimension ref="A1:W3"/>
  <sheetViews>
    <sheetView workbookViewId="0">
      <selection activeCell="W2" sqref="W2"/>
    </sheetView>
  </sheetViews>
  <sheetFormatPr defaultColWidth="11.42578125" defaultRowHeight="15"/>
  <cols>
    <col min="1" max="1" width="13.7109375" bestFit="1" customWidth="1"/>
    <col min="2" max="2" width="16.42578125" hidden="1" customWidth="1"/>
    <col min="3" max="3" width="16.42578125" bestFit="1" customWidth="1"/>
    <col min="4" max="4" width="32.28515625" customWidth="1"/>
    <col min="5" max="5" width="30.140625" hidden="1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22.14062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  <col min="23" max="23" width="11.85546875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113</v>
      </c>
      <c r="B2" t="s">
        <v>6588</v>
      </c>
      <c r="C2" t="s">
        <v>6588</v>
      </c>
      <c r="D2" t="s">
        <v>6589</v>
      </c>
      <c r="E2" t="s">
        <v>21</v>
      </c>
      <c r="F2">
        <v>14814</v>
      </c>
      <c r="G2" t="s">
        <v>6590</v>
      </c>
      <c r="H2" t="s">
        <v>6591</v>
      </c>
      <c r="I2" t="s">
        <v>6592</v>
      </c>
      <c r="J2" t="s">
        <v>6593</v>
      </c>
      <c r="K2" s="1">
        <v>30025</v>
      </c>
      <c r="L2" t="s">
        <v>6594</v>
      </c>
      <c r="M2" t="s">
        <v>6588</v>
      </c>
      <c r="N2" t="s">
        <v>6595</v>
      </c>
      <c r="O2" t="s">
        <v>177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112</v>
      </c>
      <c r="B3" t="s">
        <v>6596</v>
      </c>
      <c r="C3" t="s">
        <v>6596</v>
      </c>
      <c r="D3" t="s">
        <v>6589</v>
      </c>
      <c r="E3" t="s">
        <v>21</v>
      </c>
      <c r="F3">
        <v>14814</v>
      </c>
      <c r="G3" t="s">
        <v>6597</v>
      </c>
      <c r="H3" t="s">
        <v>6598</v>
      </c>
      <c r="I3" t="s">
        <v>6599</v>
      </c>
      <c r="J3" t="s">
        <v>6600</v>
      </c>
      <c r="K3" s="1">
        <v>32516</v>
      </c>
      <c r="M3" t="s">
        <v>6596</v>
      </c>
      <c r="N3" t="s">
        <v>6601</v>
      </c>
      <c r="O3" t="s">
        <v>28</v>
      </c>
      <c r="P3">
        <v>1</v>
      </c>
      <c r="Q3">
        <v>1</v>
      </c>
      <c r="U3">
        <v>2</v>
      </c>
      <c r="V3">
        <v>0</v>
      </c>
      <c r="W3" t="str">
        <f>IF(V3&gt;2,"Bisa diproses sampai Maret, setelahnya tidak bisa dipilih kembali", "Bisa diikat sampai Desember 2023")</f>
        <v>Bisa diikat sampai Desember 2023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BF61-B551-6C45-90D7-A5E1F3C4568F}">
  <sheetPr codeName="Sheet36"/>
  <dimension ref="A1:W2"/>
  <sheetViews>
    <sheetView workbookViewId="0">
      <selection activeCell="W2" sqref="W2"/>
    </sheetView>
  </sheetViews>
  <sheetFormatPr defaultColWidth="11.42578125" defaultRowHeight="15"/>
  <cols>
    <col min="1" max="1" width="13.7109375" bestFit="1" customWidth="1"/>
    <col min="2" max="2" width="16.42578125" hidden="1" customWidth="1"/>
    <col min="3" max="3" width="16.42578125" bestFit="1" customWidth="1"/>
    <col min="4" max="4" width="23.28515625" bestFit="1" customWidth="1"/>
    <col min="5" max="5" width="30.140625" hidden="1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26.2851562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826</v>
      </c>
      <c r="B2" t="s">
        <v>19</v>
      </c>
      <c r="C2" t="s">
        <v>19</v>
      </c>
      <c r="D2" t="s">
        <v>20</v>
      </c>
      <c r="E2" t="s">
        <v>21</v>
      </c>
      <c r="F2">
        <v>14814</v>
      </c>
      <c r="G2" t="s">
        <v>22</v>
      </c>
      <c r="H2" t="s">
        <v>23</v>
      </c>
      <c r="I2" t="s">
        <v>24</v>
      </c>
      <c r="J2" t="s">
        <v>25</v>
      </c>
      <c r="K2" s="1">
        <v>35334</v>
      </c>
      <c r="L2" t="s">
        <v>26</v>
      </c>
      <c r="M2" t="s">
        <v>19</v>
      </c>
      <c r="N2" t="s">
        <v>27</v>
      </c>
      <c r="O2" t="s">
        <v>28</v>
      </c>
      <c r="Q2">
        <v>1</v>
      </c>
      <c r="R2">
        <v>1</v>
      </c>
      <c r="S2">
        <v>1</v>
      </c>
      <c r="T2">
        <v>1</v>
      </c>
      <c r="U2">
        <v>4</v>
      </c>
      <c r="V2">
        <v>3</v>
      </c>
      <c r="W2" t="str">
        <f>IF(V2&gt;2,"Bisa diproses sampai Maret, setelahnya tidak bisa dipilih kembali", "Bisa diikat sampai Desember 2023")</f>
        <v>Bisa diproses sampai Maret, setelahnya tidak bisa dipilih kembali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B959B-3F69-4946-AA4E-B1B34347454E}">
  <sheetPr codeName="Sheet37"/>
  <dimension ref="A1:W2"/>
  <sheetViews>
    <sheetView workbookViewId="0">
      <selection activeCell="W2" sqref="W2"/>
    </sheetView>
  </sheetViews>
  <sheetFormatPr defaultColWidth="11.42578125" defaultRowHeight="15"/>
  <cols>
    <col min="1" max="1" width="13.7109375" bestFit="1" customWidth="1"/>
    <col min="2" max="2" width="16.42578125" hidden="1" customWidth="1"/>
    <col min="3" max="3" width="16.42578125" bestFit="1" customWidth="1"/>
    <col min="4" max="4" width="17.28515625" bestFit="1" customWidth="1"/>
    <col min="5" max="5" width="30.140625" hidden="1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16.4257812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822</v>
      </c>
      <c r="B2" t="s">
        <v>4426</v>
      </c>
      <c r="C2" t="s">
        <v>4426</v>
      </c>
      <c r="D2" t="s">
        <v>4427</v>
      </c>
      <c r="E2" t="s">
        <v>21</v>
      </c>
      <c r="F2">
        <v>14816</v>
      </c>
      <c r="G2" t="s">
        <v>4428</v>
      </c>
      <c r="H2" t="s">
        <v>4429</v>
      </c>
      <c r="I2" t="s">
        <v>4430</v>
      </c>
      <c r="J2" t="s">
        <v>4431</v>
      </c>
      <c r="K2" s="1">
        <v>26104</v>
      </c>
      <c r="L2" t="s">
        <v>4432</v>
      </c>
      <c r="M2" t="s">
        <v>4426</v>
      </c>
      <c r="N2" t="s">
        <v>4433</v>
      </c>
      <c r="O2" t="s">
        <v>177</v>
      </c>
      <c r="Q2">
        <v>1</v>
      </c>
      <c r="R2">
        <v>1</v>
      </c>
      <c r="S2">
        <v>1</v>
      </c>
      <c r="T2">
        <v>1</v>
      </c>
      <c r="U2">
        <v>4</v>
      </c>
      <c r="V2">
        <v>3</v>
      </c>
      <c r="W2" t="str">
        <f>IF(V2&gt;2,"Bisa diproses sampai Maret, setelahnya tidak bisa dipilih kembali", "Bisa diikat sampai Desember 2023")</f>
        <v>Bisa diproses sampai Maret, setelahnya tidak bisa dipilih kembali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7865F-FCAF-1C42-A49C-E3AA445B0C2C}">
  <sheetPr codeName="Sheet38"/>
  <dimension ref="A1:W18"/>
  <sheetViews>
    <sheetView topLeftCell="P1" workbookViewId="0">
      <selection activeCell="W2" sqref="W2"/>
    </sheetView>
  </sheetViews>
  <sheetFormatPr defaultColWidth="11.42578125" defaultRowHeight="15"/>
  <cols>
    <col min="1" max="1" width="6.7109375" customWidth="1"/>
    <col min="2" max="2" width="16.42578125" hidden="1" customWidth="1"/>
    <col min="3" max="3" width="16.42578125" bestFit="1" customWidth="1"/>
    <col min="4" max="4" width="23.140625" customWidth="1"/>
    <col min="5" max="5" width="30.140625" hidden="1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27.710937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533</v>
      </c>
      <c r="B2" t="s">
        <v>4952</v>
      </c>
      <c r="C2" t="s">
        <v>4952</v>
      </c>
      <c r="D2" t="s">
        <v>4953</v>
      </c>
      <c r="E2" t="s">
        <v>21</v>
      </c>
      <c r="F2">
        <v>14818</v>
      </c>
      <c r="G2" t="s">
        <v>4954</v>
      </c>
      <c r="H2" t="s">
        <v>4955</v>
      </c>
      <c r="I2" t="s">
        <v>4956</v>
      </c>
      <c r="J2" t="s">
        <v>4957</v>
      </c>
      <c r="K2" s="1">
        <v>29043</v>
      </c>
      <c r="L2" t="s">
        <v>4958</v>
      </c>
      <c r="M2" t="s">
        <v>4952</v>
      </c>
      <c r="N2" t="s">
        <v>4959</v>
      </c>
      <c r="O2" t="s">
        <v>28</v>
      </c>
      <c r="Q2">
        <v>1</v>
      </c>
      <c r="R2">
        <v>1</v>
      </c>
      <c r="S2">
        <v>1</v>
      </c>
      <c r="T2">
        <v>1</v>
      </c>
      <c r="U2">
        <v>4</v>
      </c>
      <c r="V2">
        <v>3</v>
      </c>
      <c r="W2" t="str">
        <f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540</v>
      </c>
      <c r="B3" t="s">
        <v>4960</v>
      </c>
      <c r="C3" t="s">
        <v>4960</v>
      </c>
      <c r="D3" t="s">
        <v>4953</v>
      </c>
      <c r="E3" t="s">
        <v>21</v>
      </c>
      <c r="F3">
        <v>14818</v>
      </c>
      <c r="G3" t="s">
        <v>4961</v>
      </c>
      <c r="H3" t="s">
        <v>4962</v>
      </c>
      <c r="I3" t="s">
        <v>4963</v>
      </c>
      <c r="J3" t="s">
        <v>4964</v>
      </c>
      <c r="K3" s="1">
        <v>34237</v>
      </c>
      <c r="L3" t="s">
        <v>4965</v>
      </c>
      <c r="M3" t="s">
        <v>4960</v>
      </c>
      <c r="N3" t="s">
        <v>4966</v>
      </c>
      <c r="O3" t="s">
        <v>43</v>
      </c>
      <c r="Q3">
        <v>1</v>
      </c>
      <c r="R3">
        <v>1</v>
      </c>
      <c r="S3">
        <v>1</v>
      </c>
      <c r="T3">
        <v>1</v>
      </c>
      <c r="U3">
        <v>4</v>
      </c>
      <c r="V3">
        <v>3</v>
      </c>
      <c r="W3" t="str">
        <f t="shared" ref="W3:W18" si="0">IF(V3&gt;2,"Bisa diproses sampai Maret, setelahnya tidak bisa dipilih kembali", "Bisa diikat sampai Desember 2023")</f>
        <v>Bisa diproses sampai Maret, setelahnya tidak bisa dipilih kembali</v>
      </c>
    </row>
    <row r="4" spans="1:23">
      <c r="A4">
        <v>535</v>
      </c>
      <c r="B4" t="s">
        <v>4967</v>
      </c>
      <c r="C4" t="s">
        <v>4967</v>
      </c>
      <c r="D4" t="s">
        <v>4953</v>
      </c>
      <c r="E4" t="s">
        <v>21</v>
      </c>
      <c r="F4">
        <v>14818</v>
      </c>
      <c r="G4" t="s">
        <v>4968</v>
      </c>
      <c r="H4" t="s">
        <v>4969</v>
      </c>
      <c r="I4" t="s">
        <v>4970</v>
      </c>
      <c r="J4" t="s">
        <v>4971</v>
      </c>
      <c r="K4" s="1">
        <v>29907</v>
      </c>
      <c r="L4" t="s">
        <v>4972</v>
      </c>
      <c r="M4" t="s">
        <v>4967</v>
      </c>
      <c r="N4" t="s">
        <v>4973</v>
      </c>
      <c r="O4" t="s">
        <v>28</v>
      </c>
      <c r="Q4">
        <v>1</v>
      </c>
      <c r="R4">
        <v>1</v>
      </c>
      <c r="S4">
        <v>1</v>
      </c>
      <c r="T4">
        <v>1</v>
      </c>
      <c r="U4">
        <v>4</v>
      </c>
      <c r="V4">
        <v>3</v>
      </c>
      <c r="W4" t="str">
        <f t="shared" si="0"/>
        <v>Bisa diproses sampai Maret, setelahnya tidak bisa dipilih kembali</v>
      </c>
    </row>
    <row r="5" spans="1:23">
      <c r="A5">
        <v>817</v>
      </c>
      <c r="B5" t="s">
        <v>4974</v>
      </c>
      <c r="C5" t="s">
        <v>4974</v>
      </c>
      <c r="D5" t="s">
        <v>4953</v>
      </c>
      <c r="E5" t="s">
        <v>21</v>
      </c>
      <c r="F5">
        <v>14818</v>
      </c>
      <c r="G5" t="s">
        <v>4975</v>
      </c>
      <c r="H5" t="s">
        <v>4976</v>
      </c>
      <c r="I5" t="s">
        <v>4977</v>
      </c>
      <c r="J5" t="s">
        <v>4978</v>
      </c>
      <c r="K5" s="1">
        <v>36816</v>
      </c>
      <c r="L5" t="s">
        <v>4979</v>
      </c>
      <c r="M5" t="s">
        <v>4980</v>
      </c>
      <c r="N5" t="s">
        <v>4981</v>
      </c>
      <c r="O5" t="s">
        <v>35</v>
      </c>
      <c r="Q5">
        <v>1</v>
      </c>
      <c r="R5">
        <v>1</v>
      </c>
      <c r="S5">
        <v>1</v>
      </c>
      <c r="T5">
        <v>1</v>
      </c>
      <c r="U5">
        <v>4</v>
      </c>
      <c r="V5">
        <v>3</v>
      </c>
      <c r="W5" t="str">
        <f t="shared" si="0"/>
        <v>Bisa diproses sampai Maret, setelahnya tidak bisa dipilih kembali</v>
      </c>
    </row>
    <row r="6" spans="1:23">
      <c r="A6">
        <v>530</v>
      </c>
      <c r="B6" t="s">
        <v>4988</v>
      </c>
      <c r="C6" t="s">
        <v>4988</v>
      </c>
      <c r="D6" t="s">
        <v>4953</v>
      </c>
      <c r="E6" t="s">
        <v>21</v>
      </c>
      <c r="F6">
        <v>14818</v>
      </c>
      <c r="G6" t="s">
        <v>4989</v>
      </c>
      <c r="H6" t="s">
        <v>4990</v>
      </c>
      <c r="I6" t="s">
        <v>4991</v>
      </c>
      <c r="J6" t="s">
        <v>4992</v>
      </c>
      <c r="K6" s="1">
        <v>31430</v>
      </c>
      <c r="L6" t="s">
        <v>4993</v>
      </c>
      <c r="M6" t="s">
        <v>4988</v>
      </c>
      <c r="N6" t="s">
        <v>4994</v>
      </c>
      <c r="O6" t="s">
        <v>35</v>
      </c>
      <c r="Q6">
        <v>1</v>
      </c>
      <c r="R6">
        <v>1</v>
      </c>
      <c r="S6">
        <v>1</v>
      </c>
      <c r="T6">
        <v>1</v>
      </c>
      <c r="U6">
        <v>4</v>
      </c>
      <c r="V6">
        <v>3</v>
      </c>
      <c r="W6" t="str">
        <f t="shared" si="0"/>
        <v>Bisa diproses sampai Maret, setelahnya tidak bisa dipilih kembali</v>
      </c>
    </row>
    <row r="7" spans="1:23">
      <c r="A7">
        <v>529</v>
      </c>
      <c r="B7" t="s">
        <v>4995</v>
      </c>
      <c r="C7" t="s">
        <v>4995</v>
      </c>
      <c r="D7" t="s">
        <v>4953</v>
      </c>
      <c r="E7" t="s">
        <v>21</v>
      </c>
      <c r="F7">
        <v>14817</v>
      </c>
      <c r="G7" t="s">
        <v>4996</v>
      </c>
      <c r="H7" t="s">
        <v>4997</v>
      </c>
      <c r="I7" t="s">
        <v>4998</v>
      </c>
      <c r="J7" t="s">
        <v>4999</v>
      </c>
      <c r="K7" s="1">
        <v>30074</v>
      </c>
      <c r="L7" t="s">
        <v>5000</v>
      </c>
      <c r="M7" t="s">
        <v>4995</v>
      </c>
      <c r="N7" t="s">
        <v>5001</v>
      </c>
      <c r="O7" t="s">
        <v>28</v>
      </c>
      <c r="Q7">
        <v>1</v>
      </c>
      <c r="R7">
        <v>1</v>
      </c>
      <c r="S7">
        <v>1</v>
      </c>
      <c r="T7">
        <v>1</v>
      </c>
      <c r="U7">
        <v>4</v>
      </c>
      <c r="V7">
        <v>3</v>
      </c>
      <c r="W7" t="str">
        <f t="shared" si="0"/>
        <v>Bisa diproses sampai Maret, setelahnya tidak bisa dipilih kembali</v>
      </c>
    </row>
    <row r="8" spans="1:23">
      <c r="A8">
        <v>531</v>
      </c>
      <c r="B8" t="s">
        <v>5002</v>
      </c>
      <c r="C8" t="s">
        <v>5002</v>
      </c>
      <c r="D8" t="s">
        <v>4953</v>
      </c>
      <c r="E8" t="s">
        <v>21</v>
      </c>
      <c r="F8">
        <v>14814</v>
      </c>
      <c r="G8" t="s">
        <v>5003</v>
      </c>
      <c r="H8" t="s">
        <v>5004</v>
      </c>
      <c r="I8" t="s">
        <v>5005</v>
      </c>
      <c r="J8" t="s">
        <v>5006</v>
      </c>
      <c r="K8" s="1">
        <v>30091</v>
      </c>
      <c r="L8" t="s">
        <v>5007</v>
      </c>
      <c r="M8" t="s">
        <v>5002</v>
      </c>
      <c r="N8" t="s">
        <v>5008</v>
      </c>
      <c r="O8" t="s">
        <v>35</v>
      </c>
      <c r="Q8">
        <v>1</v>
      </c>
      <c r="R8">
        <v>1</v>
      </c>
      <c r="S8">
        <v>1</v>
      </c>
      <c r="T8">
        <v>1</v>
      </c>
      <c r="U8">
        <v>4</v>
      </c>
      <c r="V8">
        <v>3</v>
      </c>
      <c r="W8" t="str">
        <f t="shared" si="0"/>
        <v>Bisa diproses sampai Maret, setelahnya tidak bisa dipilih kembali</v>
      </c>
    </row>
    <row r="9" spans="1:23">
      <c r="A9">
        <v>527</v>
      </c>
      <c r="B9" t="s">
        <v>5009</v>
      </c>
      <c r="C9" t="s">
        <v>5009</v>
      </c>
      <c r="D9" t="s">
        <v>4953</v>
      </c>
      <c r="E9" t="s">
        <v>21</v>
      </c>
      <c r="F9">
        <v>14814</v>
      </c>
      <c r="G9" t="s">
        <v>5010</v>
      </c>
      <c r="H9" t="s">
        <v>5011</v>
      </c>
      <c r="I9" t="s">
        <v>5012</v>
      </c>
      <c r="J9" t="s">
        <v>5013</v>
      </c>
      <c r="K9" s="1">
        <v>28865</v>
      </c>
      <c r="L9" t="s">
        <v>5014</v>
      </c>
      <c r="M9" t="s">
        <v>5009</v>
      </c>
      <c r="N9" t="s">
        <v>5015</v>
      </c>
      <c r="O9" t="s">
        <v>28</v>
      </c>
      <c r="Q9">
        <v>1</v>
      </c>
      <c r="R9">
        <v>1</v>
      </c>
      <c r="S9">
        <v>1</v>
      </c>
      <c r="T9">
        <v>1</v>
      </c>
      <c r="U9">
        <v>4</v>
      </c>
      <c r="V9">
        <v>3</v>
      </c>
      <c r="W9" t="str">
        <f t="shared" si="0"/>
        <v>Bisa diproses sampai Maret, setelahnya tidak bisa dipilih kembali</v>
      </c>
    </row>
    <row r="10" spans="1:23">
      <c r="A10">
        <v>538</v>
      </c>
      <c r="B10" t="s">
        <v>5016</v>
      </c>
      <c r="C10" t="s">
        <v>5016</v>
      </c>
      <c r="D10" t="s">
        <v>4953</v>
      </c>
      <c r="E10" t="s">
        <v>21</v>
      </c>
      <c r="F10">
        <v>14818</v>
      </c>
      <c r="G10" t="s">
        <v>5017</v>
      </c>
      <c r="H10" t="s">
        <v>5018</v>
      </c>
      <c r="I10" t="s">
        <v>5019</v>
      </c>
      <c r="J10" t="s">
        <v>5020</v>
      </c>
      <c r="K10" s="1">
        <v>34078</v>
      </c>
      <c r="L10" t="s">
        <v>5021</v>
      </c>
      <c r="M10" t="s">
        <v>5016</v>
      </c>
      <c r="N10" t="s">
        <v>5022</v>
      </c>
      <c r="O10" t="s">
        <v>28</v>
      </c>
      <c r="Q10">
        <v>1</v>
      </c>
      <c r="R10">
        <v>1</v>
      </c>
      <c r="S10">
        <v>1</v>
      </c>
      <c r="T10">
        <v>1</v>
      </c>
      <c r="U10">
        <v>4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814</v>
      </c>
      <c r="B11" t="s">
        <v>5023</v>
      </c>
      <c r="C11" t="s">
        <v>5023</v>
      </c>
      <c r="D11" t="s">
        <v>4953</v>
      </c>
      <c r="E11" t="s">
        <v>21</v>
      </c>
      <c r="F11">
        <v>14856</v>
      </c>
      <c r="G11" t="s">
        <v>5024</v>
      </c>
      <c r="H11" t="s">
        <v>5025</v>
      </c>
      <c r="I11" t="s">
        <v>5026</v>
      </c>
      <c r="J11" t="s">
        <v>5027</v>
      </c>
      <c r="K11" s="1">
        <v>27807</v>
      </c>
      <c r="L11" t="s">
        <v>5028</v>
      </c>
      <c r="M11" t="s">
        <v>5023</v>
      </c>
      <c r="N11" t="s">
        <v>5029</v>
      </c>
      <c r="O11" t="s">
        <v>28</v>
      </c>
      <c r="Q11">
        <v>1</v>
      </c>
      <c r="R11">
        <v>1</v>
      </c>
      <c r="S11">
        <v>1</v>
      </c>
      <c r="T11">
        <v>1</v>
      </c>
      <c r="U11">
        <v>4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526</v>
      </c>
      <c r="B12" t="s">
        <v>5030</v>
      </c>
      <c r="C12" t="s">
        <v>5030</v>
      </c>
      <c r="D12" t="s">
        <v>4953</v>
      </c>
      <c r="E12" t="s">
        <v>21</v>
      </c>
      <c r="F12">
        <v>14815</v>
      </c>
      <c r="G12" t="s">
        <v>5031</v>
      </c>
      <c r="H12" t="s">
        <v>5032</v>
      </c>
      <c r="I12" t="s">
        <v>5033</v>
      </c>
      <c r="J12" t="s">
        <v>5034</v>
      </c>
      <c r="K12" s="1">
        <v>30311</v>
      </c>
      <c r="L12" t="s">
        <v>5035</v>
      </c>
      <c r="M12" t="s">
        <v>5030</v>
      </c>
      <c r="N12" t="s">
        <v>5036</v>
      </c>
      <c r="O12" t="s">
        <v>28</v>
      </c>
      <c r="Q12">
        <v>1</v>
      </c>
      <c r="R12">
        <v>1</v>
      </c>
      <c r="S12">
        <v>1</v>
      </c>
      <c r="T12">
        <v>1</v>
      </c>
      <c r="U12">
        <v>4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539</v>
      </c>
      <c r="B13" t="s">
        <v>5037</v>
      </c>
      <c r="C13" t="s">
        <v>5037</v>
      </c>
      <c r="D13" t="s">
        <v>4953</v>
      </c>
      <c r="E13" t="s">
        <v>21</v>
      </c>
      <c r="F13">
        <v>14818</v>
      </c>
      <c r="G13" t="s">
        <v>5038</v>
      </c>
      <c r="H13" t="s">
        <v>5039</v>
      </c>
      <c r="I13" t="s">
        <v>5040</v>
      </c>
      <c r="J13" t="s">
        <v>5041</v>
      </c>
      <c r="K13" s="1">
        <v>29014</v>
      </c>
      <c r="L13" t="s">
        <v>5042</v>
      </c>
      <c r="M13" t="s">
        <v>5037</v>
      </c>
      <c r="N13" t="s">
        <v>5043</v>
      </c>
      <c r="O13" t="s">
        <v>35</v>
      </c>
      <c r="Q13">
        <v>1</v>
      </c>
      <c r="R13">
        <v>1</v>
      </c>
      <c r="S13">
        <v>1</v>
      </c>
      <c r="T13">
        <v>1</v>
      </c>
      <c r="U13">
        <v>4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537</v>
      </c>
      <c r="B14" t="s">
        <v>5044</v>
      </c>
      <c r="C14" t="s">
        <v>5044</v>
      </c>
      <c r="D14" t="s">
        <v>4953</v>
      </c>
      <c r="E14" t="s">
        <v>21</v>
      </c>
      <c r="F14">
        <v>14817</v>
      </c>
      <c r="G14" t="s">
        <v>5045</v>
      </c>
      <c r="H14" t="s">
        <v>5046</v>
      </c>
      <c r="I14" t="s">
        <v>5047</v>
      </c>
      <c r="J14" t="s">
        <v>5048</v>
      </c>
      <c r="K14" s="1">
        <v>30354</v>
      </c>
      <c r="L14" t="s">
        <v>5049</v>
      </c>
      <c r="M14" t="s">
        <v>5044</v>
      </c>
      <c r="N14" t="s">
        <v>5050</v>
      </c>
      <c r="O14" t="s">
        <v>28</v>
      </c>
      <c r="Q14">
        <v>1</v>
      </c>
      <c r="R14">
        <v>1</v>
      </c>
      <c r="S14">
        <v>1</v>
      </c>
      <c r="T14">
        <v>1</v>
      </c>
      <c r="U14">
        <v>4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532</v>
      </c>
      <c r="B15" t="s">
        <v>5051</v>
      </c>
      <c r="C15" t="s">
        <v>5051</v>
      </c>
      <c r="D15" t="s">
        <v>4953</v>
      </c>
      <c r="E15" t="s">
        <v>21</v>
      </c>
      <c r="F15">
        <v>14814</v>
      </c>
      <c r="G15" t="s">
        <v>5052</v>
      </c>
      <c r="H15" t="s">
        <v>5053</v>
      </c>
      <c r="I15" t="s">
        <v>5054</v>
      </c>
      <c r="J15" t="s">
        <v>5055</v>
      </c>
      <c r="K15" s="1">
        <v>25608</v>
      </c>
      <c r="L15" t="s">
        <v>5056</v>
      </c>
      <c r="M15" t="s">
        <v>5051</v>
      </c>
      <c r="N15" t="s">
        <v>5057</v>
      </c>
      <c r="O15" t="s">
        <v>43</v>
      </c>
      <c r="Q15">
        <v>1</v>
      </c>
      <c r="R15">
        <v>1</v>
      </c>
      <c r="S15">
        <v>1</v>
      </c>
      <c r="T15">
        <v>1</v>
      </c>
      <c r="U15">
        <v>4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528</v>
      </c>
      <c r="B16" t="s">
        <v>5058</v>
      </c>
      <c r="C16" t="s">
        <v>5058</v>
      </c>
      <c r="D16" t="s">
        <v>4953</v>
      </c>
      <c r="E16" t="s">
        <v>21</v>
      </c>
      <c r="F16">
        <v>14818</v>
      </c>
      <c r="G16" t="s">
        <v>5059</v>
      </c>
      <c r="H16" t="s">
        <v>5060</v>
      </c>
      <c r="I16" t="s">
        <v>5061</v>
      </c>
      <c r="J16" t="s">
        <v>5062</v>
      </c>
      <c r="K16" s="1">
        <v>31249</v>
      </c>
      <c r="L16" t="s">
        <v>5063</v>
      </c>
      <c r="M16" t="s">
        <v>5058</v>
      </c>
      <c r="N16" t="s">
        <v>5064</v>
      </c>
      <c r="O16" t="s">
        <v>43</v>
      </c>
      <c r="Q16">
        <v>1</v>
      </c>
      <c r="R16">
        <v>1</v>
      </c>
      <c r="S16">
        <v>1</v>
      </c>
      <c r="T16">
        <v>1</v>
      </c>
      <c r="U16">
        <v>4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534</v>
      </c>
      <c r="B17" t="s">
        <v>1335</v>
      </c>
      <c r="C17" t="s">
        <v>1335</v>
      </c>
      <c r="D17" t="s">
        <v>4953</v>
      </c>
      <c r="E17" t="s">
        <v>21</v>
      </c>
      <c r="F17">
        <v>14816</v>
      </c>
      <c r="G17" t="s">
        <v>1336</v>
      </c>
      <c r="H17" t="s">
        <v>1337</v>
      </c>
      <c r="I17" t="s">
        <v>1338</v>
      </c>
      <c r="J17" t="s">
        <v>1339</v>
      </c>
      <c r="K17" s="1">
        <v>32116</v>
      </c>
      <c r="L17" t="s">
        <v>1340</v>
      </c>
      <c r="M17" t="s">
        <v>1335</v>
      </c>
      <c r="N17" t="s">
        <v>1341</v>
      </c>
      <c r="O17" t="s">
        <v>28</v>
      </c>
      <c r="Q17">
        <v>1</v>
      </c>
      <c r="S17">
        <v>1</v>
      </c>
      <c r="T17">
        <v>1</v>
      </c>
      <c r="U17">
        <v>3</v>
      </c>
      <c r="V17">
        <v>2</v>
      </c>
      <c r="W17" t="str">
        <f t="shared" si="0"/>
        <v>Bisa diikat sampai Desember 2023</v>
      </c>
    </row>
    <row r="18" spans="1:23">
      <c r="A18">
        <v>536</v>
      </c>
      <c r="B18" t="s">
        <v>4982</v>
      </c>
      <c r="C18" t="s">
        <v>4982</v>
      </c>
      <c r="D18" t="s">
        <v>4953</v>
      </c>
      <c r="E18" t="s">
        <v>21</v>
      </c>
      <c r="F18">
        <v>14814</v>
      </c>
      <c r="G18" t="s">
        <v>4983</v>
      </c>
      <c r="H18" t="s">
        <v>4984</v>
      </c>
      <c r="I18" t="s">
        <v>4985</v>
      </c>
      <c r="J18" t="s">
        <v>4986</v>
      </c>
      <c r="K18" s="1">
        <v>34497</v>
      </c>
      <c r="M18" t="s">
        <v>4982</v>
      </c>
      <c r="N18" t="s">
        <v>4987</v>
      </c>
      <c r="O18" t="s">
        <v>35</v>
      </c>
      <c r="Q18">
        <v>1</v>
      </c>
      <c r="U18">
        <v>1</v>
      </c>
      <c r="V18">
        <v>0</v>
      </c>
      <c r="W18" t="str">
        <f t="shared" si="0"/>
        <v>Bisa diikat sampai Desember 2023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9387F-B550-CD4A-8A8B-FD5613AF58A3}">
  <sheetPr codeName="Sheet39"/>
  <dimension ref="A1:W2"/>
  <sheetViews>
    <sheetView topLeftCell="Y1" workbookViewId="0">
      <selection activeCell="W2" sqref="W2"/>
    </sheetView>
  </sheetViews>
  <sheetFormatPr defaultColWidth="11.42578125" defaultRowHeight="15"/>
  <cols>
    <col min="1" max="1" width="13.7109375" bestFit="1" customWidth="1"/>
    <col min="2" max="2" width="16.42578125" hidden="1" customWidth="1"/>
    <col min="3" max="3" width="16.42578125" bestFit="1" customWidth="1"/>
    <col min="4" max="4" width="19.28515625" bestFit="1" customWidth="1"/>
    <col min="5" max="5" width="30.140625" hidden="1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22.85546875" hidden="1" customWidth="1"/>
    <col min="13" max="13" width="19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793</v>
      </c>
      <c r="B2" t="s">
        <v>4417</v>
      </c>
      <c r="C2" t="s">
        <v>4417</v>
      </c>
      <c r="D2" t="s">
        <v>4418</v>
      </c>
      <c r="E2" t="s">
        <v>21</v>
      </c>
      <c r="F2">
        <v>14816</v>
      </c>
      <c r="G2" t="s">
        <v>4419</v>
      </c>
      <c r="H2" t="s">
        <v>4420</v>
      </c>
      <c r="I2" t="s">
        <v>4421</v>
      </c>
      <c r="J2" t="s">
        <v>4422</v>
      </c>
      <c r="K2" s="1">
        <v>32318</v>
      </c>
      <c r="L2" t="s">
        <v>4423</v>
      </c>
      <c r="M2" t="s">
        <v>4424</v>
      </c>
      <c r="N2" t="s">
        <v>4425</v>
      </c>
      <c r="O2" t="s">
        <v>35</v>
      </c>
      <c r="Q2">
        <v>1</v>
      </c>
      <c r="R2">
        <v>1</v>
      </c>
      <c r="T2">
        <v>1</v>
      </c>
      <c r="U2">
        <v>3</v>
      </c>
      <c r="V2">
        <v>2</v>
      </c>
      <c r="W2" t="str">
        <f>IF(V2&gt;2,"Bisa diproses sampai Maret, setelahnya tidak bisa dipilih kembali", "Bisa diikat sampai Desember 2023")</f>
        <v>Bisa diikat sampai Desember 2023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ADB5-1588-504F-8BFB-1B6788670433}">
  <sheetPr codeName="Sheet40"/>
  <dimension ref="A1:W5"/>
  <sheetViews>
    <sheetView topLeftCell="D1" workbookViewId="0">
      <selection activeCell="W2" sqref="W2:W5"/>
    </sheetView>
  </sheetViews>
  <sheetFormatPr defaultColWidth="11.42578125" defaultRowHeight="15"/>
  <cols>
    <col min="2" max="2" width="0" hidden="1" customWidth="1"/>
    <col min="4" max="4" width="52.85546875" customWidth="1"/>
    <col min="5" max="15" width="0" hidden="1" customWidth="1"/>
    <col min="23" max="23" width="18.85546875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1191</v>
      </c>
      <c r="B2" t="s">
        <v>593</v>
      </c>
      <c r="C2" t="s">
        <v>593</v>
      </c>
      <c r="D2" t="s">
        <v>594</v>
      </c>
      <c r="E2" t="s">
        <v>21</v>
      </c>
      <c r="F2">
        <v>14781</v>
      </c>
      <c r="G2" t="s">
        <v>595</v>
      </c>
      <c r="H2" t="s">
        <v>596</v>
      </c>
      <c r="I2" t="s">
        <v>597</v>
      </c>
      <c r="J2" t="s">
        <v>598</v>
      </c>
      <c r="K2" s="1">
        <v>32807</v>
      </c>
      <c r="L2" t="s">
        <v>599</v>
      </c>
      <c r="M2" t="s">
        <v>593</v>
      </c>
      <c r="N2" t="s">
        <v>600</v>
      </c>
      <c r="O2" t="s">
        <v>601</v>
      </c>
      <c r="S2">
        <v>1</v>
      </c>
      <c r="T2">
        <v>1</v>
      </c>
      <c r="U2">
        <v>2</v>
      </c>
      <c r="V2">
        <v>2</v>
      </c>
      <c r="W2" t="str">
        <f>IF(V2&gt;2,"Bisa diproses sampai Maret, setelahnya tidak bisa dipilih kembali", "Bisa diikat sampai Desember 2023")</f>
        <v>Bisa diikat sampai Desember 2023</v>
      </c>
    </row>
    <row r="3" spans="1:23">
      <c r="A3">
        <v>1188</v>
      </c>
      <c r="B3" t="s">
        <v>602</v>
      </c>
      <c r="C3" t="s">
        <v>602</v>
      </c>
      <c r="D3" t="s">
        <v>594</v>
      </c>
      <c r="E3" t="s">
        <v>21</v>
      </c>
      <c r="F3">
        <v>14752</v>
      </c>
      <c r="G3" t="s">
        <v>603</v>
      </c>
      <c r="H3" t="s">
        <v>604</v>
      </c>
      <c r="I3" t="s">
        <v>605</v>
      </c>
      <c r="J3" t="s">
        <v>606</v>
      </c>
      <c r="K3" s="1">
        <v>26914</v>
      </c>
      <c r="L3" t="s">
        <v>607</v>
      </c>
      <c r="M3" t="s">
        <v>608</v>
      </c>
      <c r="N3" t="s">
        <v>609</v>
      </c>
      <c r="O3" t="s">
        <v>35</v>
      </c>
      <c r="S3">
        <v>1</v>
      </c>
      <c r="T3">
        <v>1</v>
      </c>
      <c r="U3">
        <v>2</v>
      </c>
      <c r="V3">
        <v>2</v>
      </c>
      <c r="W3" t="str">
        <f t="shared" ref="W3:W5" si="0">IF(V3&gt;2,"Bisa diproses sampai Maret, setelahnya tidak bisa dipilih kembali", "Bisa diikat sampai Desember 2023")</f>
        <v>Bisa diikat sampai Desember 2023</v>
      </c>
    </row>
    <row r="4" spans="1:23">
      <c r="A4">
        <v>1190</v>
      </c>
      <c r="B4" t="s">
        <v>610</v>
      </c>
      <c r="C4" t="s">
        <v>610</v>
      </c>
      <c r="D4" t="s">
        <v>594</v>
      </c>
      <c r="E4" t="s">
        <v>21</v>
      </c>
      <c r="F4">
        <v>14818</v>
      </c>
      <c r="G4" t="s">
        <v>611</v>
      </c>
      <c r="H4" t="s">
        <v>612</v>
      </c>
      <c r="I4" t="s">
        <v>613</v>
      </c>
      <c r="J4" t="s">
        <v>614</v>
      </c>
      <c r="K4" s="1">
        <v>30007</v>
      </c>
      <c r="L4" t="s">
        <v>615</v>
      </c>
      <c r="M4" t="s">
        <v>610</v>
      </c>
      <c r="N4" t="s">
        <v>616</v>
      </c>
      <c r="O4" t="s">
        <v>28</v>
      </c>
      <c r="S4">
        <v>1</v>
      </c>
      <c r="T4">
        <v>1</v>
      </c>
      <c r="U4">
        <v>2</v>
      </c>
      <c r="V4">
        <v>2</v>
      </c>
      <c r="W4" t="str">
        <f t="shared" si="0"/>
        <v>Bisa diikat sampai Desember 2023</v>
      </c>
    </row>
    <row r="5" spans="1:23">
      <c r="A5">
        <v>1189</v>
      </c>
      <c r="B5" t="s">
        <v>617</v>
      </c>
      <c r="C5" t="s">
        <v>617</v>
      </c>
      <c r="D5" t="s">
        <v>594</v>
      </c>
      <c r="E5" t="s">
        <v>21</v>
      </c>
      <c r="F5">
        <v>14814</v>
      </c>
      <c r="G5" t="s">
        <v>618</v>
      </c>
      <c r="H5" t="s">
        <v>619</v>
      </c>
      <c r="I5" t="s">
        <v>620</v>
      </c>
      <c r="J5" t="s">
        <v>621</v>
      </c>
      <c r="K5" s="1">
        <v>34422</v>
      </c>
      <c r="L5" t="s">
        <v>622</v>
      </c>
      <c r="M5" t="s">
        <v>623</v>
      </c>
      <c r="N5" t="s">
        <v>624</v>
      </c>
      <c r="O5" t="s">
        <v>35</v>
      </c>
      <c r="S5">
        <v>1</v>
      </c>
      <c r="T5">
        <v>1</v>
      </c>
      <c r="U5">
        <v>2</v>
      </c>
      <c r="V5">
        <v>2</v>
      </c>
      <c r="W5" t="str">
        <f t="shared" si="0"/>
        <v>Bisa diikat sampai Desember 2023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E7174-71BE-3D45-BED6-FECB402476CE}">
  <sheetPr codeName="Sheet5"/>
  <dimension ref="A1:X26"/>
  <sheetViews>
    <sheetView workbookViewId="0">
      <selection activeCell="X1" sqref="X1"/>
    </sheetView>
  </sheetViews>
  <sheetFormatPr defaultColWidth="11.42578125" defaultRowHeight="15"/>
  <cols>
    <col min="1" max="1" width="7.42578125" customWidth="1"/>
    <col min="2" max="2" width="27.85546875" hidden="1" customWidth="1"/>
    <col min="3" max="3" width="27.85546875" bestFit="1" customWidth="1"/>
    <col min="4" max="4" width="26.85546875" hidden="1" customWidth="1"/>
    <col min="5" max="5" width="26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3" width="27.855468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4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X1" t="s">
        <v>8593</v>
      </c>
    </row>
    <row r="2" spans="1:24">
      <c r="A2">
        <v>401</v>
      </c>
      <c r="B2" t="s">
        <v>1124</v>
      </c>
      <c r="C2" t="s">
        <v>1124</v>
      </c>
      <c r="D2" t="s">
        <v>1051</v>
      </c>
      <c r="E2" t="s">
        <v>1028</v>
      </c>
      <c r="F2">
        <v>14818</v>
      </c>
      <c r="G2" t="s">
        <v>1125</v>
      </c>
      <c r="H2" t="s">
        <v>1126</v>
      </c>
      <c r="I2" t="s">
        <v>1127</v>
      </c>
      <c r="J2" t="s">
        <v>1128</v>
      </c>
      <c r="K2" s="1">
        <v>26210</v>
      </c>
      <c r="L2" t="s">
        <v>1129</v>
      </c>
      <c r="M2" t="s">
        <v>1124</v>
      </c>
      <c r="N2" t="s">
        <v>1130</v>
      </c>
      <c r="O2" t="s">
        <v>43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26" si="0">IF(V2&gt;2,"Bisa diproses sampai Maret, setelahnya tidak bisa dipilih kembali", "Bisa diikat sampai Desember 2023")</f>
        <v>Bisa diproses sampai Maret, setelahnya tidak bisa dipilih kembali</v>
      </c>
    </row>
    <row r="3" spans="1:24">
      <c r="A3">
        <v>804</v>
      </c>
      <c r="B3" t="s">
        <v>1070</v>
      </c>
      <c r="C3" t="s">
        <v>1070</v>
      </c>
      <c r="D3" t="s">
        <v>1051</v>
      </c>
      <c r="E3" t="s">
        <v>1028</v>
      </c>
      <c r="F3">
        <v>14814</v>
      </c>
      <c r="G3" t="s">
        <v>1071</v>
      </c>
      <c r="H3" t="s">
        <v>1072</v>
      </c>
      <c r="I3" t="s">
        <v>1073</v>
      </c>
      <c r="J3" t="s">
        <v>1074</v>
      </c>
      <c r="K3" s="1">
        <v>43752</v>
      </c>
      <c r="L3" t="s">
        <v>1075</v>
      </c>
      <c r="M3" t="s">
        <v>1070</v>
      </c>
      <c r="N3" t="s">
        <v>1076</v>
      </c>
      <c r="O3" t="s">
        <v>43</v>
      </c>
      <c r="Q3">
        <v>1</v>
      </c>
      <c r="R3">
        <v>1</v>
      </c>
      <c r="S3">
        <v>1</v>
      </c>
      <c r="T3">
        <v>1</v>
      </c>
      <c r="U3">
        <v>4</v>
      </c>
      <c r="V3">
        <v>3</v>
      </c>
      <c r="W3" t="str">
        <f t="shared" si="0"/>
        <v>Bisa diproses sampai Maret, setelahnya tidak bisa dipilih kembali</v>
      </c>
    </row>
    <row r="4" spans="1:24">
      <c r="A4">
        <v>805</v>
      </c>
      <c r="B4" t="s">
        <v>1077</v>
      </c>
      <c r="C4" t="s">
        <v>1077</v>
      </c>
      <c r="D4" t="s">
        <v>1051</v>
      </c>
      <c r="E4" t="s">
        <v>1028</v>
      </c>
      <c r="F4">
        <v>14814</v>
      </c>
      <c r="G4" t="s">
        <v>1078</v>
      </c>
      <c r="H4" t="s">
        <v>1079</v>
      </c>
      <c r="I4" t="s">
        <v>1080</v>
      </c>
      <c r="J4" t="s">
        <v>1081</v>
      </c>
      <c r="K4" s="1">
        <v>30085</v>
      </c>
      <c r="L4" t="s">
        <v>1082</v>
      </c>
      <c r="M4" t="s">
        <v>1077</v>
      </c>
      <c r="N4" t="s">
        <v>1083</v>
      </c>
      <c r="O4" t="s">
        <v>43</v>
      </c>
      <c r="Q4">
        <v>1</v>
      </c>
      <c r="R4">
        <v>1</v>
      </c>
      <c r="S4">
        <v>1</v>
      </c>
      <c r="T4">
        <v>1</v>
      </c>
      <c r="U4">
        <v>4</v>
      </c>
      <c r="V4">
        <v>3</v>
      </c>
      <c r="W4" t="str">
        <f t="shared" si="0"/>
        <v>Bisa diproses sampai Maret, setelahnya tidak bisa dipilih kembali</v>
      </c>
    </row>
    <row r="5" spans="1:24">
      <c r="A5">
        <v>800</v>
      </c>
      <c r="B5" t="s">
        <v>1091</v>
      </c>
      <c r="C5" t="s">
        <v>1091</v>
      </c>
      <c r="D5" t="s">
        <v>1051</v>
      </c>
      <c r="E5" t="s">
        <v>1028</v>
      </c>
      <c r="F5">
        <v>14814</v>
      </c>
      <c r="G5" t="s">
        <v>1092</v>
      </c>
      <c r="H5" t="s">
        <v>1093</v>
      </c>
      <c r="I5" t="s">
        <v>1094</v>
      </c>
      <c r="J5" t="s">
        <v>1095</v>
      </c>
      <c r="K5" s="1">
        <v>22481</v>
      </c>
      <c r="L5" t="s">
        <v>1096</v>
      </c>
      <c r="M5" t="s">
        <v>1091</v>
      </c>
      <c r="N5" t="s">
        <v>1097</v>
      </c>
      <c r="O5" t="s">
        <v>43</v>
      </c>
      <c r="Q5">
        <v>1</v>
      </c>
      <c r="R5">
        <v>1</v>
      </c>
      <c r="S5">
        <v>1</v>
      </c>
      <c r="T5">
        <v>1</v>
      </c>
      <c r="U5">
        <v>4</v>
      </c>
      <c r="V5">
        <v>3</v>
      </c>
      <c r="W5" t="str">
        <f t="shared" si="0"/>
        <v>Bisa diproses sampai Maret, setelahnya tidak bisa dipilih kembali</v>
      </c>
    </row>
    <row r="6" spans="1:24">
      <c r="A6">
        <v>803</v>
      </c>
      <c r="B6" t="s">
        <v>1098</v>
      </c>
      <c r="C6" t="s">
        <v>1098</v>
      </c>
      <c r="D6" t="s">
        <v>1051</v>
      </c>
      <c r="E6" t="s">
        <v>1028</v>
      </c>
      <c r="F6">
        <v>14814</v>
      </c>
      <c r="G6" t="s">
        <v>1099</v>
      </c>
      <c r="H6" t="s">
        <v>1100</v>
      </c>
      <c r="I6" t="s">
        <v>1101</v>
      </c>
      <c r="J6" t="s">
        <v>1102</v>
      </c>
      <c r="K6" s="1">
        <v>32314</v>
      </c>
      <c r="L6" t="s">
        <v>1103</v>
      </c>
      <c r="M6" t="s">
        <v>1098</v>
      </c>
      <c r="N6" t="s">
        <v>1104</v>
      </c>
      <c r="O6" t="s">
        <v>43</v>
      </c>
      <c r="Q6">
        <v>1</v>
      </c>
      <c r="R6">
        <v>1</v>
      </c>
      <c r="S6">
        <v>1</v>
      </c>
      <c r="T6">
        <v>1</v>
      </c>
      <c r="U6">
        <v>4</v>
      </c>
      <c r="V6">
        <v>3</v>
      </c>
      <c r="W6" t="str">
        <f t="shared" si="0"/>
        <v>Bisa diproses sampai Maret, setelahnya tidak bisa dipilih kembali</v>
      </c>
    </row>
    <row r="7" spans="1:24">
      <c r="A7">
        <v>797</v>
      </c>
      <c r="B7" t="s">
        <v>1105</v>
      </c>
      <c r="C7" t="s">
        <v>1105</v>
      </c>
      <c r="D7" t="s">
        <v>1051</v>
      </c>
      <c r="E7" t="s">
        <v>1028</v>
      </c>
      <c r="F7">
        <v>14814</v>
      </c>
      <c r="G7" t="s">
        <v>1106</v>
      </c>
      <c r="H7" t="s">
        <v>1107</v>
      </c>
      <c r="I7" t="s">
        <v>1108</v>
      </c>
      <c r="J7" t="s">
        <v>1109</v>
      </c>
      <c r="K7" s="1">
        <v>32276</v>
      </c>
      <c r="L7" t="s">
        <v>1110</v>
      </c>
      <c r="M7" t="s">
        <v>1105</v>
      </c>
      <c r="N7" t="s">
        <v>1111</v>
      </c>
      <c r="O7" t="s">
        <v>43</v>
      </c>
      <c r="Q7">
        <v>1</v>
      </c>
      <c r="R7">
        <v>1</v>
      </c>
      <c r="S7">
        <v>1</v>
      </c>
      <c r="T7">
        <v>1</v>
      </c>
      <c r="U7">
        <v>4</v>
      </c>
      <c r="V7">
        <v>3</v>
      </c>
      <c r="W7" t="str">
        <f t="shared" si="0"/>
        <v>Bisa diproses sampai Maret, setelahnya tidak bisa dipilih kembali</v>
      </c>
    </row>
    <row r="8" spans="1:24">
      <c r="A8">
        <v>841</v>
      </c>
      <c r="B8" t="s">
        <v>1112</v>
      </c>
      <c r="C8" t="s">
        <v>1112</v>
      </c>
      <c r="D8" t="s">
        <v>1051</v>
      </c>
      <c r="E8" t="s">
        <v>1028</v>
      </c>
      <c r="F8">
        <v>14818</v>
      </c>
      <c r="G8" t="s">
        <v>1113</v>
      </c>
      <c r="H8" t="s">
        <v>1114</v>
      </c>
      <c r="I8" t="s">
        <v>1115</v>
      </c>
      <c r="J8" t="s">
        <v>1116</v>
      </c>
      <c r="K8" s="1">
        <v>26485</v>
      </c>
      <c r="L8" t="s">
        <v>1117</v>
      </c>
      <c r="M8" t="s">
        <v>1112</v>
      </c>
      <c r="N8" t="s">
        <v>1118</v>
      </c>
      <c r="O8" t="s">
        <v>43</v>
      </c>
      <c r="Q8">
        <v>1</v>
      </c>
      <c r="R8">
        <v>1</v>
      </c>
      <c r="S8">
        <v>1</v>
      </c>
      <c r="T8">
        <v>1</v>
      </c>
      <c r="U8">
        <v>4</v>
      </c>
      <c r="V8">
        <v>3</v>
      </c>
      <c r="W8" t="str">
        <f t="shared" si="0"/>
        <v>Bisa diproses sampai Maret, setelahnya tidak bisa dipilih kembali</v>
      </c>
    </row>
    <row r="9" spans="1:24">
      <c r="A9">
        <v>802</v>
      </c>
      <c r="B9" t="s">
        <v>1131</v>
      </c>
      <c r="C9" t="s">
        <v>1131</v>
      </c>
      <c r="D9" t="s">
        <v>1051</v>
      </c>
      <c r="E9" t="s">
        <v>1028</v>
      </c>
      <c r="F9">
        <v>14814</v>
      </c>
      <c r="G9" t="s">
        <v>1132</v>
      </c>
      <c r="H9" t="s">
        <v>1133</v>
      </c>
      <c r="I9" t="s">
        <v>1134</v>
      </c>
      <c r="J9" t="s">
        <v>1135</v>
      </c>
      <c r="K9" s="1">
        <v>28198</v>
      </c>
      <c r="L9" t="s">
        <v>1136</v>
      </c>
      <c r="M9" t="s">
        <v>1131</v>
      </c>
      <c r="N9" t="s">
        <v>1137</v>
      </c>
      <c r="O9" t="s">
        <v>43</v>
      </c>
      <c r="Q9">
        <v>1</v>
      </c>
      <c r="R9">
        <v>1</v>
      </c>
      <c r="S9">
        <v>1</v>
      </c>
      <c r="T9">
        <v>1</v>
      </c>
      <c r="U9">
        <v>4</v>
      </c>
      <c r="V9">
        <v>3</v>
      </c>
      <c r="W9" t="str">
        <f t="shared" si="0"/>
        <v>Bisa diproses sampai Maret, setelahnya tidak bisa dipilih kembali</v>
      </c>
    </row>
    <row r="10" spans="1:24">
      <c r="A10">
        <v>798</v>
      </c>
      <c r="B10" t="s">
        <v>1138</v>
      </c>
      <c r="C10" t="s">
        <v>1138</v>
      </c>
      <c r="D10" t="s">
        <v>1051</v>
      </c>
      <c r="E10" t="s">
        <v>1028</v>
      </c>
      <c r="F10">
        <v>14815</v>
      </c>
      <c r="G10" t="s">
        <v>1139</v>
      </c>
      <c r="H10" t="s">
        <v>1140</v>
      </c>
      <c r="I10" t="s">
        <v>1141</v>
      </c>
      <c r="J10" t="s">
        <v>1142</v>
      </c>
      <c r="K10" s="1">
        <v>22228</v>
      </c>
      <c r="L10" t="s">
        <v>1143</v>
      </c>
      <c r="M10" t="s">
        <v>1138</v>
      </c>
      <c r="N10" t="s">
        <v>1144</v>
      </c>
      <c r="O10" t="s">
        <v>43</v>
      </c>
      <c r="Q10">
        <v>1</v>
      </c>
      <c r="R10">
        <v>1</v>
      </c>
      <c r="S10">
        <v>1</v>
      </c>
      <c r="T10">
        <v>1</v>
      </c>
      <c r="U10">
        <v>4</v>
      </c>
      <c r="V10">
        <v>3</v>
      </c>
      <c r="W10" t="str">
        <f t="shared" si="0"/>
        <v>Bisa diproses sampai Maret, setelahnya tidak bisa dipilih kembali</v>
      </c>
    </row>
    <row r="11" spans="1:24">
      <c r="A11">
        <v>795</v>
      </c>
      <c r="B11" t="s">
        <v>1150</v>
      </c>
      <c r="C11" t="s">
        <v>1150</v>
      </c>
      <c r="D11" t="s">
        <v>1051</v>
      </c>
      <c r="E11" t="s">
        <v>1028</v>
      </c>
      <c r="F11">
        <v>14814</v>
      </c>
      <c r="G11" t="s">
        <v>1151</v>
      </c>
      <c r="H11" t="s">
        <v>1152</v>
      </c>
      <c r="I11" t="s">
        <v>1153</v>
      </c>
      <c r="J11" t="s">
        <v>1154</v>
      </c>
      <c r="K11" s="1">
        <v>32073</v>
      </c>
      <c r="L11" t="s">
        <v>1155</v>
      </c>
      <c r="M11" t="s">
        <v>1150</v>
      </c>
      <c r="N11" t="s">
        <v>1156</v>
      </c>
      <c r="O11" t="s">
        <v>43</v>
      </c>
      <c r="Q11">
        <v>1</v>
      </c>
      <c r="R11">
        <v>1</v>
      </c>
      <c r="S11">
        <v>1</v>
      </c>
      <c r="T11">
        <v>1</v>
      </c>
      <c r="U11">
        <v>4</v>
      </c>
      <c r="V11">
        <v>3</v>
      </c>
      <c r="W11" t="str">
        <f t="shared" si="0"/>
        <v>Bisa diproses sampai Maret, setelahnya tidak bisa dipilih kembali</v>
      </c>
    </row>
    <row r="12" spans="1:24">
      <c r="A12">
        <v>801</v>
      </c>
      <c r="B12" t="s">
        <v>1157</v>
      </c>
      <c r="C12" t="s">
        <v>1157</v>
      </c>
      <c r="D12" t="s">
        <v>1051</v>
      </c>
      <c r="E12" t="s">
        <v>1028</v>
      </c>
      <c r="F12">
        <v>14818</v>
      </c>
      <c r="G12" t="s">
        <v>1158</v>
      </c>
      <c r="H12" t="s">
        <v>1159</v>
      </c>
      <c r="I12" t="s">
        <v>1160</v>
      </c>
      <c r="J12" t="s">
        <v>1161</v>
      </c>
      <c r="K12" s="1">
        <v>34162</v>
      </c>
      <c r="L12" t="s">
        <v>1162</v>
      </c>
      <c r="M12" t="s">
        <v>1157</v>
      </c>
      <c r="N12" t="s">
        <v>1163</v>
      </c>
      <c r="O12" t="s">
        <v>43</v>
      </c>
      <c r="Q12">
        <v>1</v>
      </c>
      <c r="R12">
        <v>1</v>
      </c>
      <c r="S12">
        <v>1</v>
      </c>
      <c r="T12">
        <v>1</v>
      </c>
      <c r="U12">
        <v>4</v>
      </c>
      <c r="V12">
        <v>3</v>
      </c>
      <c r="W12" t="str">
        <f t="shared" si="0"/>
        <v>Bisa diproses sampai Maret, setelahnya tidak bisa dipilih kembali</v>
      </c>
    </row>
    <row r="13" spans="1:24">
      <c r="A13">
        <v>796</v>
      </c>
      <c r="B13" t="s">
        <v>1170</v>
      </c>
      <c r="C13" t="s">
        <v>1170</v>
      </c>
      <c r="D13" t="s">
        <v>1051</v>
      </c>
      <c r="E13" t="s">
        <v>1028</v>
      </c>
      <c r="F13">
        <v>14814</v>
      </c>
      <c r="G13" t="s">
        <v>1171</v>
      </c>
      <c r="H13" t="s">
        <v>1172</v>
      </c>
      <c r="I13" t="s">
        <v>1173</v>
      </c>
      <c r="J13" t="s">
        <v>1174</v>
      </c>
      <c r="K13" s="1">
        <v>29633</v>
      </c>
      <c r="L13" t="s">
        <v>1175</v>
      </c>
      <c r="M13" t="s">
        <v>1170</v>
      </c>
      <c r="N13" t="s">
        <v>1176</v>
      </c>
      <c r="O13" t="s">
        <v>43</v>
      </c>
      <c r="Q13">
        <v>1</v>
      </c>
      <c r="R13">
        <v>1</v>
      </c>
      <c r="S13">
        <v>1</v>
      </c>
      <c r="T13">
        <v>1</v>
      </c>
      <c r="U13">
        <v>4</v>
      </c>
      <c r="V13">
        <v>3</v>
      </c>
      <c r="W13" t="str">
        <f t="shared" si="0"/>
        <v>Bisa diproses sampai Maret, setelahnya tidak bisa dipilih kembali</v>
      </c>
    </row>
    <row r="14" spans="1:24">
      <c r="A14">
        <v>806</v>
      </c>
      <c r="B14" t="s">
        <v>1043</v>
      </c>
      <c r="C14" t="s">
        <v>1043</v>
      </c>
      <c r="D14" t="s">
        <v>1037</v>
      </c>
      <c r="E14" t="s">
        <v>1028</v>
      </c>
      <c r="F14">
        <v>14816</v>
      </c>
      <c r="G14" t="s">
        <v>1044</v>
      </c>
      <c r="H14" t="s">
        <v>1045</v>
      </c>
      <c r="I14" t="s">
        <v>1046</v>
      </c>
      <c r="J14" t="s">
        <v>1047</v>
      </c>
      <c r="K14" s="1">
        <v>35511</v>
      </c>
      <c r="M14" t="s">
        <v>1048</v>
      </c>
      <c r="N14" t="s">
        <v>1049</v>
      </c>
      <c r="O14" t="s">
        <v>43</v>
      </c>
      <c r="Q14">
        <v>1</v>
      </c>
      <c r="R14">
        <v>1</v>
      </c>
      <c r="U14">
        <v>2</v>
      </c>
      <c r="V14">
        <v>1</v>
      </c>
      <c r="W14" t="str">
        <f t="shared" si="0"/>
        <v>Bisa diikat sampai Desember 2023</v>
      </c>
    </row>
    <row r="15" spans="1:24">
      <c r="A15">
        <v>806</v>
      </c>
      <c r="B15" t="s">
        <v>1043</v>
      </c>
      <c r="C15" t="s">
        <v>1043</v>
      </c>
      <c r="D15" t="s">
        <v>1051</v>
      </c>
      <c r="E15" t="s">
        <v>1028</v>
      </c>
      <c r="F15">
        <v>14816</v>
      </c>
      <c r="G15" t="s">
        <v>1044</v>
      </c>
      <c r="H15" t="s">
        <v>1045</v>
      </c>
      <c r="I15" t="s">
        <v>1046</v>
      </c>
      <c r="J15" t="s">
        <v>1047</v>
      </c>
      <c r="K15" s="1">
        <v>35511</v>
      </c>
      <c r="M15" t="s">
        <v>1048</v>
      </c>
      <c r="N15" t="s">
        <v>1049</v>
      </c>
      <c r="O15" t="s">
        <v>43</v>
      </c>
      <c r="Q15">
        <v>1</v>
      </c>
      <c r="R15">
        <v>1</v>
      </c>
      <c r="U15">
        <v>2</v>
      </c>
      <c r="V15">
        <v>1</v>
      </c>
      <c r="W15" t="str">
        <f t="shared" si="0"/>
        <v>Bisa diikat sampai Desember 2023</v>
      </c>
    </row>
    <row r="16" spans="1:24">
      <c r="A16">
        <v>807</v>
      </c>
      <c r="B16" t="s">
        <v>1177</v>
      </c>
      <c r="C16" t="s">
        <v>1177</v>
      </c>
      <c r="D16" t="s">
        <v>1051</v>
      </c>
      <c r="E16" t="s">
        <v>1028</v>
      </c>
      <c r="F16">
        <v>14847</v>
      </c>
      <c r="G16" t="s">
        <v>1178</v>
      </c>
      <c r="H16" t="s">
        <v>1179</v>
      </c>
      <c r="I16" t="s">
        <v>23</v>
      </c>
      <c r="J16" t="s">
        <v>1180</v>
      </c>
      <c r="K16" s="1">
        <v>23566</v>
      </c>
      <c r="M16" t="s">
        <v>1177</v>
      </c>
      <c r="N16" t="s">
        <v>1181</v>
      </c>
      <c r="O16" t="s">
        <v>43</v>
      </c>
      <c r="Q16">
        <v>1</v>
      </c>
      <c r="R16">
        <v>1</v>
      </c>
      <c r="U16">
        <v>2</v>
      </c>
      <c r="V16">
        <v>1</v>
      </c>
      <c r="W16" t="str">
        <f t="shared" si="0"/>
        <v>Bisa diikat sampai Desember 2023</v>
      </c>
    </row>
    <row r="17" spans="1:23">
      <c r="A17">
        <v>1529</v>
      </c>
      <c r="B17" t="s">
        <v>1027</v>
      </c>
      <c r="C17" t="s">
        <v>1027</v>
      </c>
      <c r="D17" t="s">
        <v>1028</v>
      </c>
      <c r="E17" t="s">
        <v>1028</v>
      </c>
      <c r="F17">
        <v>14815</v>
      </c>
      <c r="G17" t="s">
        <v>1029</v>
      </c>
      <c r="H17" t="s">
        <v>1030</v>
      </c>
      <c r="I17" t="s">
        <v>1031</v>
      </c>
      <c r="J17" t="s">
        <v>1032</v>
      </c>
      <c r="K17" s="1">
        <v>28861</v>
      </c>
      <c r="L17" t="s">
        <v>1033</v>
      </c>
      <c r="M17" t="s">
        <v>1034</v>
      </c>
      <c r="N17" t="s">
        <v>1035</v>
      </c>
      <c r="O17" t="s">
        <v>43</v>
      </c>
      <c r="T17">
        <v>1</v>
      </c>
      <c r="U17">
        <v>1</v>
      </c>
      <c r="V17">
        <v>1</v>
      </c>
      <c r="W17" t="str">
        <f t="shared" si="0"/>
        <v>Bisa diikat sampai Desember 2023</v>
      </c>
    </row>
    <row r="18" spans="1:23">
      <c r="A18">
        <v>1407</v>
      </c>
      <c r="B18" t="s">
        <v>1058</v>
      </c>
      <c r="C18" t="s">
        <v>1058</v>
      </c>
      <c r="D18" t="s">
        <v>1051</v>
      </c>
      <c r="E18" t="s">
        <v>1028</v>
      </c>
      <c r="F18">
        <v>14814</v>
      </c>
      <c r="G18" t="s">
        <v>1059</v>
      </c>
      <c r="H18" t="s">
        <v>1060</v>
      </c>
      <c r="I18" t="s">
        <v>1061</v>
      </c>
      <c r="J18" t="s">
        <v>1062</v>
      </c>
      <c r="K18" s="1">
        <v>34790</v>
      </c>
      <c r="L18" t="s">
        <v>1063</v>
      </c>
      <c r="M18" t="s">
        <v>1058</v>
      </c>
      <c r="N18" t="s">
        <v>1064</v>
      </c>
      <c r="O18" t="s">
        <v>43</v>
      </c>
      <c r="T18">
        <v>1</v>
      </c>
      <c r="U18">
        <v>1</v>
      </c>
      <c r="V18">
        <v>1</v>
      </c>
      <c r="W18" t="str">
        <f t="shared" si="0"/>
        <v>Bisa diikat sampai Desember 2023</v>
      </c>
    </row>
    <row r="19" spans="1:23">
      <c r="A19">
        <v>1429</v>
      </c>
      <c r="B19" t="s">
        <v>1084</v>
      </c>
      <c r="C19" t="s">
        <v>1084</v>
      </c>
      <c r="D19" t="s">
        <v>1051</v>
      </c>
      <c r="E19" t="s">
        <v>1028</v>
      </c>
      <c r="F19">
        <v>14814</v>
      </c>
      <c r="G19" t="s">
        <v>1085</v>
      </c>
      <c r="H19" t="s">
        <v>1086</v>
      </c>
      <c r="I19" t="s">
        <v>1087</v>
      </c>
      <c r="J19" t="s">
        <v>1088</v>
      </c>
      <c r="K19" s="1">
        <v>35287</v>
      </c>
      <c r="L19" t="s">
        <v>1089</v>
      </c>
      <c r="M19" t="s">
        <v>1084</v>
      </c>
      <c r="N19" t="s">
        <v>1090</v>
      </c>
      <c r="O19" t="s">
        <v>43</v>
      </c>
      <c r="T19">
        <v>1</v>
      </c>
      <c r="U19">
        <v>1</v>
      </c>
      <c r="V19">
        <v>1</v>
      </c>
      <c r="W19" t="str">
        <f t="shared" si="0"/>
        <v>Bisa diikat sampai Desember 2023</v>
      </c>
    </row>
    <row r="20" spans="1:23">
      <c r="A20">
        <v>500</v>
      </c>
      <c r="B20" t="s">
        <v>1036</v>
      </c>
      <c r="C20" t="s">
        <v>1036</v>
      </c>
      <c r="D20" t="s">
        <v>1037</v>
      </c>
      <c r="E20" t="s">
        <v>1028</v>
      </c>
      <c r="F20">
        <v>14818</v>
      </c>
      <c r="G20" t="s">
        <v>1038</v>
      </c>
      <c r="H20" t="s">
        <v>1039</v>
      </c>
      <c r="I20" t="s">
        <v>1040</v>
      </c>
      <c r="J20" t="s">
        <v>1041</v>
      </c>
      <c r="K20" s="1">
        <v>21677</v>
      </c>
      <c r="M20" t="s">
        <v>1036</v>
      </c>
      <c r="N20" t="s">
        <v>1042</v>
      </c>
      <c r="O20" t="s">
        <v>43</v>
      </c>
      <c r="P20">
        <v>1</v>
      </c>
      <c r="U20">
        <v>1</v>
      </c>
      <c r="V20">
        <v>0</v>
      </c>
      <c r="W20" t="str">
        <f t="shared" si="0"/>
        <v>Bisa diikat sampai Desember 2023</v>
      </c>
    </row>
    <row r="21" spans="1:23">
      <c r="A21">
        <v>808</v>
      </c>
      <c r="B21" t="s">
        <v>1050</v>
      </c>
      <c r="C21" t="s">
        <v>1050</v>
      </c>
      <c r="D21" t="s">
        <v>1051</v>
      </c>
      <c r="E21" t="s">
        <v>1028</v>
      </c>
      <c r="F21">
        <v>14797</v>
      </c>
      <c r="G21" t="s">
        <v>1052</v>
      </c>
      <c r="H21" t="s">
        <v>1053</v>
      </c>
      <c r="I21" t="s">
        <v>1054</v>
      </c>
      <c r="J21" t="s">
        <v>1055</v>
      </c>
      <c r="K21" s="1">
        <v>34651</v>
      </c>
      <c r="M21" t="s">
        <v>1056</v>
      </c>
      <c r="N21" t="s">
        <v>1057</v>
      </c>
      <c r="O21" t="s">
        <v>43</v>
      </c>
      <c r="Q21">
        <v>1</v>
      </c>
      <c r="U21">
        <v>1</v>
      </c>
      <c r="V21">
        <v>0</v>
      </c>
      <c r="W21" t="str">
        <f t="shared" si="0"/>
        <v>Bisa diikat sampai Desember 2023</v>
      </c>
    </row>
    <row r="22" spans="1:23">
      <c r="A22">
        <v>811</v>
      </c>
      <c r="B22" t="s">
        <v>1065</v>
      </c>
      <c r="C22" t="s">
        <v>1065</v>
      </c>
      <c r="D22" t="s">
        <v>1051</v>
      </c>
      <c r="E22" t="s">
        <v>1028</v>
      </c>
      <c r="F22">
        <v>14814</v>
      </c>
      <c r="G22" t="s">
        <v>1066</v>
      </c>
      <c r="H22" t="s">
        <v>1067</v>
      </c>
      <c r="I22" t="s">
        <v>23</v>
      </c>
      <c r="J22" t="s">
        <v>1068</v>
      </c>
      <c r="K22" s="1">
        <v>33703</v>
      </c>
      <c r="M22" t="s">
        <v>1065</v>
      </c>
      <c r="N22" t="s">
        <v>1069</v>
      </c>
      <c r="O22" t="s">
        <v>43</v>
      </c>
      <c r="Q22">
        <v>1</v>
      </c>
      <c r="U22">
        <v>1</v>
      </c>
      <c r="V22">
        <v>0</v>
      </c>
      <c r="W22" t="str">
        <f t="shared" si="0"/>
        <v>Bisa diikat sampai Desember 2023</v>
      </c>
    </row>
    <row r="23" spans="1:23">
      <c r="A23">
        <v>840</v>
      </c>
      <c r="B23" t="s">
        <v>1119</v>
      </c>
      <c r="C23" t="s">
        <v>1119</v>
      </c>
      <c r="D23" t="s">
        <v>1051</v>
      </c>
      <c r="E23" t="s">
        <v>1028</v>
      </c>
      <c r="F23">
        <v>14791</v>
      </c>
      <c r="G23" t="s">
        <v>23</v>
      </c>
      <c r="H23" t="s">
        <v>1120</v>
      </c>
      <c r="I23" t="s">
        <v>1121</v>
      </c>
      <c r="J23" t="s">
        <v>1122</v>
      </c>
      <c r="K23" s="1">
        <v>33807</v>
      </c>
      <c r="M23" t="s">
        <v>1119</v>
      </c>
      <c r="N23" t="s">
        <v>1123</v>
      </c>
      <c r="O23" t="s">
        <v>43</v>
      </c>
      <c r="Q23">
        <v>1</v>
      </c>
      <c r="U23">
        <v>1</v>
      </c>
      <c r="V23">
        <v>0</v>
      </c>
      <c r="W23" t="str">
        <f t="shared" si="0"/>
        <v>Bisa diikat sampai Desember 2023</v>
      </c>
    </row>
    <row r="24" spans="1:23">
      <c r="A24">
        <v>809</v>
      </c>
      <c r="B24" t="s">
        <v>1145</v>
      </c>
      <c r="C24" t="s">
        <v>1145</v>
      </c>
      <c r="D24" t="s">
        <v>1051</v>
      </c>
      <c r="E24" t="s">
        <v>1028</v>
      </c>
      <c r="F24">
        <v>14816</v>
      </c>
      <c r="G24" t="s">
        <v>1146</v>
      </c>
      <c r="H24" t="s">
        <v>1147</v>
      </c>
      <c r="I24" t="s">
        <v>23</v>
      </c>
      <c r="J24" t="s">
        <v>1148</v>
      </c>
      <c r="K24" s="1">
        <v>28682</v>
      </c>
      <c r="M24" t="s">
        <v>1145</v>
      </c>
      <c r="N24" t="s">
        <v>1149</v>
      </c>
      <c r="O24" t="s">
        <v>43</v>
      </c>
      <c r="Q24">
        <v>1</v>
      </c>
      <c r="U24">
        <v>1</v>
      </c>
      <c r="V24">
        <v>0</v>
      </c>
      <c r="W24" t="str">
        <f t="shared" si="0"/>
        <v>Bisa diikat sampai Desember 2023</v>
      </c>
    </row>
    <row r="25" spans="1:23">
      <c r="A25">
        <v>810</v>
      </c>
      <c r="B25" t="s">
        <v>1164</v>
      </c>
      <c r="C25" t="s">
        <v>1164</v>
      </c>
      <c r="D25" t="s">
        <v>1051</v>
      </c>
      <c r="E25" t="s">
        <v>1028</v>
      </c>
      <c r="F25">
        <v>14816</v>
      </c>
      <c r="G25" t="s">
        <v>1165</v>
      </c>
      <c r="H25" t="s">
        <v>1166</v>
      </c>
      <c r="I25" t="s">
        <v>1167</v>
      </c>
      <c r="J25" t="s">
        <v>1168</v>
      </c>
      <c r="K25" s="1">
        <v>31052</v>
      </c>
      <c r="M25" t="s">
        <v>1164</v>
      </c>
      <c r="N25" t="s">
        <v>1169</v>
      </c>
      <c r="O25" t="s">
        <v>43</v>
      </c>
      <c r="Q25">
        <v>1</v>
      </c>
      <c r="U25">
        <v>1</v>
      </c>
      <c r="V25">
        <v>0</v>
      </c>
      <c r="W25" t="str">
        <f t="shared" si="0"/>
        <v>Bisa diikat sampai Desember 2023</v>
      </c>
    </row>
    <row r="26" spans="1:23">
      <c r="A26">
        <v>799</v>
      </c>
      <c r="B26" t="s">
        <v>1182</v>
      </c>
      <c r="C26" t="s">
        <v>1182</v>
      </c>
      <c r="D26" t="s">
        <v>1051</v>
      </c>
      <c r="E26" t="s">
        <v>1028</v>
      </c>
      <c r="F26">
        <v>14814</v>
      </c>
      <c r="G26" t="s">
        <v>1183</v>
      </c>
      <c r="H26" t="s">
        <v>1184</v>
      </c>
      <c r="I26" t="s">
        <v>1185</v>
      </c>
      <c r="J26" t="s">
        <v>1186</v>
      </c>
      <c r="K26" s="1">
        <v>31389</v>
      </c>
      <c r="M26" t="s">
        <v>1182</v>
      </c>
      <c r="N26" t="s">
        <v>1187</v>
      </c>
      <c r="O26" t="s">
        <v>43</v>
      </c>
      <c r="Q26">
        <v>1</v>
      </c>
      <c r="U26">
        <v>1</v>
      </c>
      <c r="V26">
        <v>0</v>
      </c>
      <c r="W26" t="str">
        <f t="shared" si="0"/>
        <v>Bisa diikat sampai Desember 2023</v>
      </c>
    </row>
  </sheetData>
  <autoFilter ref="A1:W26" xr:uid="{C2EE7174-71BE-3D45-BED6-FECB402476CE}">
    <sortState xmlns:xlrd2="http://schemas.microsoft.com/office/spreadsheetml/2017/richdata2" ref="A2:W26">
      <sortCondition ref="V2:V26"/>
    </sortState>
  </autoFilter>
  <sortState xmlns:xlrd2="http://schemas.microsoft.com/office/spreadsheetml/2017/richdata2" ref="A2:W28">
    <sortCondition descending="1" ref="V2:V2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07C38-A9C7-2049-8FC2-005D834A9554}">
  <sheetPr codeName="Sheet6"/>
  <dimension ref="A1:W32"/>
  <sheetViews>
    <sheetView workbookViewId="0">
      <selection activeCell="W1" sqref="W1"/>
    </sheetView>
  </sheetViews>
  <sheetFormatPr defaultColWidth="11.42578125" defaultRowHeight="15"/>
  <cols>
    <col min="1" max="1" width="13.7109375" bestFit="1" customWidth="1"/>
    <col min="2" max="2" width="20.7109375" hidden="1" customWidth="1"/>
    <col min="3" max="3" width="20.7109375" customWidth="1"/>
    <col min="4" max="4" width="21.42578125" hidden="1" customWidth="1"/>
    <col min="5" max="5" width="23.85546875" customWidth="1"/>
    <col min="6" max="6" width="6.28515625" hidden="1" customWidth="1"/>
    <col min="7" max="7" width="18.85546875" hidden="1" customWidth="1"/>
    <col min="8" max="9" width="17" hidden="1" customWidth="1"/>
    <col min="10" max="10" width="17.28515625" hidden="1" customWidth="1"/>
    <col min="11" max="11" width="18.7109375" hidden="1" customWidth="1"/>
    <col min="12" max="12" width="27.28515625" hidden="1" customWidth="1"/>
    <col min="13" max="13" width="23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40</v>
      </c>
      <c r="B2" t="s">
        <v>1188</v>
      </c>
      <c r="C2" t="s">
        <v>1188</v>
      </c>
      <c r="D2" t="s">
        <v>1189</v>
      </c>
      <c r="E2" t="s">
        <v>1190</v>
      </c>
      <c r="F2">
        <v>14814</v>
      </c>
      <c r="G2" t="s">
        <v>1191</v>
      </c>
      <c r="H2" t="s">
        <v>1192</v>
      </c>
      <c r="I2" t="s">
        <v>1193</v>
      </c>
      <c r="J2" t="s">
        <v>1194</v>
      </c>
      <c r="K2" s="1">
        <v>34197</v>
      </c>
      <c r="L2" t="s">
        <v>1195</v>
      </c>
      <c r="M2" t="s">
        <v>1188</v>
      </c>
      <c r="N2" t="s">
        <v>1196</v>
      </c>
      <c r="O2" t="s">
        <v>177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32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80</v>
      </c>
      <c r="B3" t="s">
        <v>1197</v>
      </c>
      <c r="C3" t="s">
        <v>1197</v>
      </c>
      <c r="D3" t="s">
        <v>1189</v>
      </c>
      <c r="E3" t="s">
        <v>1190</v>
      </c>
      <c r="F3">
        <v>14814</v>
      </c>
      <c r="G3" t="s">
        <v>1198</v>
      </c>
      <c r="H3" t="s">
        <v>1199</v>
      </c>
      <c r="I3" t="s">
        <v>1200</v>
      </c>
      <c r="J3" t="s">
        <v>1201</v>
      </c>
      <c r="K3" s="1">
        <v>32020</v>
      </c>
      <c r="L3" t="s">
        <v>1202</v>
      </c>
      <c r="M3" t="s">
        <v>1197</v>
      </c>
      <c r="N3" t="s">
        <v>1203</v>
      </c>
      <c r="O3" t="s">
        <v>177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93</v>
      </c>
      <c r="B4" t="s">
        <v>1232</v>
      </c>
      <c r="C4" t="s">
        <v>1232</v>
      </c>
      <c r="D4" t="s">
        <v>1189</v>
      </c>
      <c r="E4" t="s">
        <v>1190</v>
      </c>
      <c r="F4">
        <v>14814</v>
      </c>
      <c r="G4" t="s">
        <v>1233</v>
      </c>
      <c r="H4" t="s">
        <v>1234</v>
      </c>
      <c r="I4" t="s">
        <v>1235</v>
      </c>
      <c r="J4" t="s">
        <v>1236</v>
      </c>
      <c r="K4" s="1">
        <v>33239</v>
      </c>
      <c r="L4" t="s">
        <v>1237</v>
      </c>
      <c r="M4" t="s">
        <v>1232</v>
      </c>
      <c r="N4" t="s">
        <v>1238</v>
      </c>
      <c r="O4" t="s">
        <v>177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79</v>
      </c>
      <c r="B5" t="s">
        <v>1271</v>
      </c>
      <c r="C5" t="s">
        <v>1271</v>
      </c>
      <c r="D5" t="s">
        <v>1189</v>
      </c>
      <c r="E5" t="s">
        <v>1190</v>
      </c>
      <c r="F5">
        <v>14818</v>
      </c>
      <c r="G5" t="s">
        <v>1272</v>
      </c>
      <c r="H5" t="s">
        <v>1273</v>
      </c>
      <c r="I5" t="s">
        <v>1274</v>
      </c>
      <c r="J5" t="s">
        <v>1275</v>
      </c>
      <c r="K5" s="1">
        <v>30378</v>
      </c>
      <c r="L5" t="s">
        <v>1276</v>
      </c>
      <c r="M5" t="s">
        <v>1271</v>
      </c>
      <c r="N5" t="s">
        <v>1277</v>
      </c>
      <c r="O5" t="s">
        <v>177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84</v>
      </c>
      <c r="B6" t="s">
        <v>1320</v>
      </c>
      <c r="C6" t="s">
        <v>1320</v>
      </c>
      <c r="D6" t="s">
        <v>1189</v>
      </c>
      <c r="E6" t="s">
        <v>1190</v>
      </c>
      <c r="F6">
        <v>14790</v>
      </c>
      <c r="G6" t="s">
        <v>1321</v>
      </c>
      <c r="H6" t="s">
        <v>1322</v>
      </c>
      <c r="I6" t="s">
        <v>1323</v>
      </c>
      <c r="J6" t="s">
        <v>1324</v>
      </c>
      <c r="K6" s="1">
        <v>31057</v>
      </c>
      <c r="L6" t="s">
        <v>1325</v>
      </c>
      <c r="M6" t="s">
        <v>1320</v>
      </c>
      <c r="N6" t="s">
        <v>1326</v>
      </c>
      <c r="O6" t="s">
        <v>177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115</v>
      </c>
      <c r="B7" t="s">
        <v>1349</v>
      </c>
      <c r="C7" t="s">
        <v>1349</v>
      </c>
      <c r="D7" t="s">
        <v>1189</v>
      </c>
      <c r="E7" t="s">
        <v>1190</v>
      </c>
      <c r="F7">
        <v>14816</v>
      </c>
      <c r="G7" t="s">
        <v>1350</v>
      </c>
      <c r="H7" t="s">
        <v>1351</v>
      </c>
      <c r="I7" t="s">
        <v>1352</v>
      </c>
      <c r="J7" t="s">
        <v>1353</v>
      </c>
      <c r="K7" s="1">
        <v>34770</v>
      </c>
      <c r="L7" t="s">
        <v>1354</v>
      </c>
      <c r="M7" t="s">
        <v>1349</v>
      </c>
      <c r="N7" t="s">
        <v>1355</v>
      </c>
      <c r="O7" t="s">
        <v>177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89</v>
      </c>
      <c r="B8" t="s">
        <v>1356</v>
      </c>
      <c r="C8" t="s">
        <v>1356</v>
      </c>
      <c r="D8" t="s">
        <v>1189</v>
      </c>
      <c r="E8" t="s">
        <v>1190</v>
      </c>
      <c r="F8">
        <v>14781</v>
      </c>
      <c r="G8" t="s">
        <v>1357</v>
      </c>
      <c r="H8" t="s">
        <v>1358</v>
      </c>
      <c r="I8" t="s">
        <v>1359</v>
      </c>
      <c r="J8" t="s">
        <v>1360</v>
      </c>
      <c r="K8" s="1">
        <v>30951</v>
      </c>
      <c r="L8" t="s">
        <v>1361</v>
      </c>
      <c r="M8" t="s">
        <v>1356</v>
      </c>
      <c r="N8" t="s">
        <v>1362</v>
      </c>
      <c r="O8" t="s">
        <v>177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78</v>
      </c>
      <c r="B9" t="s">
        <v>1370</v>
      </c>
      <c r="C9" t="s">
        <v>1370</v>
      </c>
      <c r="D9" t="s">
        <v>1189</v>
      </c>
      <c r="E9" t="s">
        <v>1190</v>
      </c>
      <c r="F9">
        <v>14814</v>
      </c>
      <c r="G9" t="s">
        <v>1371</v>
      </c>
      <c r="H9" t="s">
        <v>1372</v>
      </c>
      <c r="I9" t="s">
        <v>1373</v>
      </c>
      <c r="J9" t="s">
        <v>1374</v>
      </c>
      <c r="K9" s="1">
        <v>32314</v>
      </c>
      <c r="L9" t="s">
        <v>1375</v>
      </c>
      <c r="M9" t="s">
        <v>1370</v>
      </c>
      <c r="N9" t="s">
        <v>1376</v>
      </c>
      <c r="O9" t="s">
        <v>177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86</v>
      </c>
      <c r="B10" t="s">
        <v>1164</v>
      </c>
      <c r="C10" t="s">
        <v>1164</v>
      </c>
      <c r="D10" t="s">
        <v>1189</v>
      </c>
      <c r="E10" t="s">
        <v>1190</v>
      </c>
      <c r="F10">
        <v>14818</v>
      </c>
      <c r="G10" t="s">
        <v>1377</v>
      </c>
      <c r="H10" t="s">
        <v>1378</v>
      </c>
      <c r="I10" t="s">
        <v>1379</v>
      </c>
      <c r="J10" t="s">
        <v>1380</v>
      </c>
      <c r="K10" s="1">
        <v>34760</v>
      </c>
      <c r="L10" t="s">
        <v>1381</v>
      </c>
      <c r="M10" t="s">
        <v>1164</v>
      </c>
      <c r="N10" t="s">
        <v>1382</v>
      </c>
      <c r="O10" t="s">
        <v>177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87</v>
      </c>
      <c r="B11" t="s">
        <v>1390</v>
      </c>
      <c r="C11" t="s">
        <v>1390</v>
      </c>
      <c r="D11" t="s">
        <v>1189</v>
      </c>
      <c r="E11" t="s">
        <v>1190</v>
      </c>
      <c r="F11">
        <v>14814</v>
      </c>
      <c r="G11" t="s">
        <v>1391</v>
      </c>
      <c r="H11" t="s">
        <v>1392</v>
      </c>
      <c r="I11" t="s">
        <v>1393</v>
      </c>
      <c r="J11" t="s">
        <v>1394</v>
      </c>
      <c r="K11" s="3" t="s">
        <v>1395</v>
      </c>
      <c r="L11" t="s">
        <v>1396</v>
      </c>
      <c r="M11" t="s">
        <v>1390</v>
      </c>
      <c r="N11" t="s">
        <v>1397</v>
      </c>
      <c r="O11" t="s">
        <v>177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94</v>
      </c>
      <c r="B12" t="s">
        <v>1398</v>
      </c>
      <c r="C12" t="s">
        <v>1398</v>
      </c>
      <c r="D12" t="s">
        <v>1189</v>
      </c>
      <c r="E12" t="s">
        <v>1190</v>
      </c>
      <c r="F12">
        <v>14814</v>
      </c>
      <c r="G12" t="s">
        <v>1399</v>
      </c>
      <c r="H12" t="s">
        <v>1400</v>
      </c>
      <c r="I12" t="s">
        <v>1401</v>
      </c>
      <c r="J12" t="s">
        <v>1402</v>
      </c>
      <c r="K12" s="1">
        <v>33134</v>
      </c>
      <c r="L12" t="s">
        <v>1403</v>
      </c>
      <c r="M12" t="s">
        <v>1404</v>
      </c>
      <c r="N12" t="s">
        <v>1405</v>
      </c>
      <c r="O12" t="s">
        <v>177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582</v>
      </c>
      <c r="B13" t="s">
        <v>1263</v>
      </c>
      <c r="C13" t="s">
        <v>1263</v>
      </c>
      <c r="D13" t="s">
        <v>1189</v>
      </c>
      <c r="E13" t="s">
        <v>1190</v>
      </c>
      <c r="F13">
        <v>14814</v>
      </c>
      <c r="G13" t="s">
        <v>1264</v>
      </c>
      <c r="H13" t="s">
        <v>1265</v>
      </c>
      <c r="I13" t="s">
        <v>1266</v>
      </c>
      <c r="J13" t="s">
        <v>1267</v>
      </c>
      <c r="K13" s="1">
        <v>33209</v>
      </c>
      <c r="L13" t="s">
        <v>1268</v>
      </c>
      <c r="M13" t="s">
        <v>1269</v>
      </c>
      <c r="N13" t="s">
        <v>1270</v>
      </c>
      <c r="O13" t="s">
        <v>177</v>
      </c>
      <c r="Q13">
        <v>1</v>
      </c>
      <c r="R13">
        <v>1</v>
      </c>
      <c r="S13">
        <v>1</v>
      </c>
      <c r="T13">
        <v>1</v>
      </c>
      <c r="U13">
        <v>4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792</v>
      </c>
      <c r="B14" t="s">
        <v>1286</v>
      </c>
      <c r="C14" t="s">
        <v>1286</v>
      </c>
      <c r="D14" t="s">
        <v>1189</v>
      </c>
      <c r="E14" t="s">
        <v>1190</v>
      </c>
      <c r="F14">
        <v>14814</v>
      </c>
      <c r="G14" t="s">
        <v>1287</v>
      </c>
      <c r="H14" t="s">
        <v>1288</v>
      </c>
      <c r="I14" t="s">
        <v>1289</v>
      </c>
      <c r="J14" t="s">
        <v>1290</v>
      </c>
      <c r="K14" s="1">
        <v>31319</v>
      </c>
      <c r="L14" t="s">
        <v>1291</v>
      </c>
      <c r="M14" t="s">
        <v>1286</v>
      </c>
      <c r="N14" t="s">
        <v>1292</v>
      </c>
      <c r="O14" t="s">
        <v>177</v>
      </c>
      <c r="Q14">
        <v>1</v>
      </c>
      <c r="R14">
        <v>1</v>
      </c>
      <c r="S14">
        <v>1</v>
      </c>
      <c r="T14">
        <v>1</v>
      </c>
      <c r="U14">
        <v>4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583</v>
      </c>
      <c r="B15" t="s">
        <v>1300</v>
      </c>
      <c r="C15" t="s">
        <v>1300</v>
      </c>
      <c r="D15" t="s">
        <v>1189</v>
      </c>
      <c r="E15" t="s">
        <v>1190</v>
      </c>
      <c r="F15">
        <v>14814</v>
      </c>
      <c r="G15" t="s">
        <v>1301</v>
      </c>
      <c r="H15" t="s">
        <v>1302</v>
      </c>
      <c r="I15" t="s">
        <v>1303</v>
      </c>
      <c r="J15" t="s">
        <v>1304</v>
      </c>
      <c r="K15" s="1">
        <v>33987</v>
      </c>
      <c r="L15" t="s">
        <v>1305</v>
      </c>
      <c r="M15" t="s">
        <v>1306</v>
      </c>
      <c r="N15" t="s">
        <v>1307</v>
      </c>
      <c r="O15" t="s">
        <v>177</v>
      </c>
      <c r="Q15">
        <v>1</v>
      </c>
      <c r="R15">
        <v>1</v>
      </c>
      <c r="S15">
        <v>1</v>
      </c>
      <c r="T15">
        <v>1</v>
      </c>
      <c r="U15">
        <v>4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789</v>
      </c>
      <c r="B16" t="s">
        <v>1327</v>
      </c>
      <c r="C16" t="s">
        <v>1327</v>
      </c>
      <c r="D16" t="s">
        <v>1189</v>
      </c>
      <c r="E16" t="s">
        <v>1190</v>
      </c>
      <c r="F16">
        <v>14814</v>
      </c>
      <c r="G16" t="s">
        <v>1328</v>
      </c>
      <c r="H16" t="s">
        <v>1329</v>
      </c>
      <c r="I16" t="s">
        <v>1330</v>
      </c>
      <c r="J16" t="s">
        <v>1331</v>
      </c>
      <c r="K16" s="1">
        <v>33225</v>
      </c>
      <c r="L16" t="s">
        <v>1332</v>
      </c>
      <c r="M16" t="s">
        <v>1333</v>
      </c>
      <c r="N16" t="s">
        <v>1334</v>
      </c>
      <c r="O16" t="s">
        <v>177</v>
      </c>
      <c r="Q16">
        <v>1</v>
      </c>
      <c r="R16">
        <v>1</v>
      </c>
      <c r="S16">
        <v>1</v>
      </c>
      <c r="T16">
        <v>1</v>
      </c>
      <c r="U16">
        <v>4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881</v>
      </c>
      <c r="B17" t="s">
        <v>1239</v>
      </c>
      <c r="C17" t="s">
        <v>1239</v>
      </c>
      <c r="D17" t="s">
        <v>1189</v>
      </c>
      <c r="E17" t="s">
        <v>1190</v>
      </c>
      <c r="F17">
        <v>14816</v>
      </c>
      <c r="G17" t="s">
        <v>1240</v>
      </c>
      <c r="H17" t="s">
        <v>1241</v>
      </c>
      <c r="I17" t="s">
        <v>1242</v>
      </c>
      <c r="J17" t="s">
        <v>1243</v>
      </c>
      <c r="K17" s="1">
        <v>36487</v>
      </c>
      <c r="L17" t="s">
        <v>1244</v>
      </c>
      <c r="M17" t="s">
        <v>1239</v>
      </c>
      <c r="N17" t="s">
        <v>1245</v>
      </c>
      <c r="O17" t="s">
        <v>177</v>
      </c>
      <c r="R17">
        <v>1</v>
      </c>
      <c r="S17">
        <v>1</v>
      </c>
      <c r="T17">
        <v>1</v>
      </c>
      <c r="U17">
        <v>3</v>
      </c>
      <c r="V17">
        <v>3</v>
      </c>
      <c r="W17" t="str">
        <f t="shared" si="0"/>
        <v>Bisa diproses sampai Maret, setelahnya tidak bisa dipilih kembali</v>
      </c>
    </row>
    <row r="18" spans="1:23">
      <c r="A18">
        <v>883</v>
      </c>
      <c r="B18" t="s">
        <v>1246</v>
      </c>
      <c r="C18" t="s">
        <v>1246</v>
      </c>
      <c r="D18" t="s">
        <v>1189</v>
      </c>
      <c r="E18" t="s">
        <v>1190</v>
      </c>
      <c r="F18">
        <v>14814</v>
      </c>
      <c r="G18" t="s">
        <v>1247</v>
      </c>
      <c r="H18" t="s">
        <v>1248</v>
      </c>
      <c r="I18" t="s">
        <v>1249</v>
      </c>
      <c r="J18" t="s">
        <v>1250</v>
      </c>
      <c r="K18" s="1">
        <v>29979</v>
      </c>
      <c r="L18" t="s">
        <v>1251</v>
      </c>
      <c r="M18" t="s">
        <v>1246</v>
      </c>
      <c r="N18" t="s">
        <v>1252</v>
      </c>
      <c r="O18" t="s">
        <v>177</v>
      </c>
      <c r="R18">
        <v>1</v>
      </c>
      <c r="S18">
        <v>1</v>
      </c>
      <c r="T18">
        <v>1</v>
      </c>
      <c r="U18">
        <v>3</v>
      </c>
      <c r="V18">
        <v>3</v>
      </c>
      <c r="W18" t="str">
        <f t="shared" si="0"/>
        <v>Bisa diproses sampai Maret, setelahnya tidak bisa dipilih kembali</v>
      </c>
    </row>
    <row r="19" spans="1:23">
      <c r="A19">
        <v>882</v>
      </c>
      <c r="B19" t="s">
        <v>1293</v>
      </c>
      <c r="C19" t="s">
        <v>1293</v>
      </c>
      <c r="D19" t="s">
        <v>1189</v>
      </c>
      <c r="E19" t="s">
        <v>1190</v>
      </c>
      <c r="F19">
        <v>14815</v>
      </c>
      <c r="G19" t="s">
        <v>1294</v>
      </c>
      <c r="H19" t="s">
        <v>1295</v>
      </c>
      <c r="I19" t="s">
        <v>1296</v>
      </c>
      <c r="J19" t="s">
        <v>1297</v>
      </c>
      <c r="K19" s="1">
        <v>29208</v>
      </c>
      <c r="L19" t="s">
        <v>1298</v>
      </c>
      <c r="M19" t="s">
        <v>1293</v>
      </c>
      <c r="N19" t="s">
        <v>1299</v>
      </c>
      <c r="O19" t="s">
        <v>177</v>
      </c>
      <c r="R19">
        <v>1</v>
      </c>
      <c r="S19">
        <v>1</v>
      </c>
      <c r="T19">
        <v>1</v>
      </c>
      <c r="U19">
        <v>3</v>
      </c>
      <c r="V19">
        <v>3</v>
      </c>
      <c r="W19" t="str">
        <f t="shared" si="0"/>
        <v>Bisa diproses sampai Maret, setelahnya tidak bisa dipilih kembali</v>
      </c>
    </row>
    <row r="20" spans="1:23">
      <c r="A20">
        <v>885</v>
      </c>
      <c r="B20" t="s">
        <v>1313</v>
      </c>
      <c r="C20" t="s">
        <v>1313</v>
      </c>
      <c r="D20" t="s">
        <v>1189</v>
      </c>
      <c r="E20" t="s">
        <v>1190</v>
      </c>
      <c r="F20">
        <v>14816</v>
      </c>
      <c r="G20" t="s">
        <v>1314</v>
      </c>
      <c r="H20" t="s">
        <v>1315</v>
      </c>
      <c r="I20" t="s">
        <v>1316</v>
      </c>
      <c r="J20" t="s">
        <v>1317</v>
      </c>
      <c r="K20" s="1">
        <v>36512</v>
      </c>
      <c r="L20" t="s">
        <v>1318</v>
      </c>
      <c r="M20" t="s">
        <v>1313</v>
      </c>
      <c r="N20" t="s">
        <v>1319</v>
      </c>
      <c r="O20" t="s">
        <v>177</v>
      </c>
      <c r="R20">
        <v>1</v>
      </c>
      <c r="S20">
        <v>1</v>
      </c>
      <c r="T20">
        <v>1</v>
      </c>
      <c r="U20">
        <v>3</v>
      </c>
      <c r="V20">
        <v>3</v>
      </c>
      <c r="W20" t="str">
        <f t="shared" si="0"/>
        <v>Bisa diproses sampai Maret, setelahnya tidak bisa dipilih kembali</v>
      </c>
    </row>
    <row r="21" spans="1:23">
      <c r="A21">
        <v>884</v>
      </c>
      <c r="B21" t="s">
        <v>1363</v>
      </c>
      <c r="C21" t="s">
        <v>1363</v>
      </c>
      <c r="D21" t="s">
        <v>1189</v>
      </c>
      <c r="E21" t="s">
        <v>1190</v>
      </c>
      <c r="F21">
        <v>14816</v>
      </c>
      <c r="G21" t="s">
        <v>1364</v>
      </c>
      <c r="H21" t="s">
        <v>1365</v>
      </c>
      <c r="I21" t="s">
        <v>1366</v>
      </c>
      <c r="J21" t="s">
        <v>1367</v>
      </c>
      <c r="K21" s="1">
        <v>35733</v>
      </c>
      <c r="L21" t="s">
        <v>1368</v>
      </c>
      <c r="M21" t="s">
        <v>1363</v>
      </c>
      <c r="N21" t="s">
        <v>1369</v>
      </c>
      <c r="O21" t="s">
        <v>177</v>
      </c>
      <c r="R21">
        <v>1</v>
      </c>
      <c r="S21">
        <v>1</v>
      </c>
      <c r="T21">
        <v>1</v>
      </c>
      <c r="U21">
        <v>3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83</v>
      </c>
      <c r="B22" t="s">
        <v>1253</v>
      </c>
      <c r="C22" t="s">
        <v>1253</v>
      </c>
      <c r="D22" t="s">
        <v>1189</v>
      </c>
      <c r="E22" t="s">
        <v>1190</v>
      </c>
      <c r="F22">
        <v>14814</v>
      </c>
      <c r="G22" t="s">
        <v>1254</v>
      </c>
      <c r="H22" t="s">
        <v>1255</v>
      </c>
      <c r="I22" t="s">
        <v>1256</v>
      </c>
      <c r="J22" t="s">
        <v>1257</v>
      </c>
      <c r="K22" s="1">
        <v>29587</v>
      </c>
      <c r="M22" t="s">
        <v>1253</v>
      </c>
      <c r="N22" t="s">
        <v>1258</v>
      </c>
      <c r="O22" t="s">
        <v>177</v>
      </c>
      <c r="P22">
        <v>1</v>
      </c>
      <c r="Q22">
        <v>1</v>
      </c>
      <c r="R22">
        <v>1</v>
      </c>
      <c r="S22">
        <v>1</v>
      </c>
      <c r="U22">
        <v>4</v>
      </c>
      <c r="V22">
        <v>2</v>
      </c>
      <c r="W22" t="str">
        <f t="shared" si="0"/>
        <v>Bisa diikat sampai Desember 2023</v>
      </c>
    </row>
    <row r="23" spans="1:23">
      <c r="A23">
        <v>534</v>
      </c>
      <c r="B23" t="s">
        <v>1335</v>
      </c>
      <c r="C23" t="s">
        <v>1335</v>
      </c>
      <c r="D23" t="s">
        <v>1189</v>
      </c>
      <c r="E23" t="s">
        <v>1190</v>
      </c>
      <c r="F23">
        <v>14816</v>
      </c>
      <c r="G23" t="s">
        <v>1336</v>
      </c>
      <c r="H23" t="s">
        <v>1337</v>
      </c>
      <c r="I23" t="s">
        <v>1338</v>
      </c>
      <c r="J23" t="s">
        <v>1339</v>
      </c>
      <c r="K23" s="1">
        <v>32116</v>
      </c>
      <c r="L23" t="s">
        <v>1340</v>
      </c>
      <c r="M23" t="s">
        <v>1335</v>
      </c>
      <c r="N23" t="s">
        <v>1341</v>
      </c>
      <c r="O23" t="s">
        <v>28</v>
      </c>
      <c r="Q23">
        <v>1</v>
      </c>
      <c r="S23">
        <v>1</v>
      </c>
      <c r="T23">
        <v>1</v>
      </c>
      <c r="U23">
        <v>3</v>
      </c>
      <c r="V23">
        <v>2</v>
      </c>
      <c r="W23" t="str">
        <f t="shared" si="0"/>
        <v>Bisa diikat sampai Desember 2023</v>
      </c>
    </row>
    <row r="24" spans="1:23">
      <c r="A24">
        <v>1152</v>
      </c>
      <c r="B24" t="s">
        <v>1217</v>
      </c>
      <c r="C24" t="s">
        <v>1217</v>
      </c>
      <c r="D24" t="s">
        <v>1189</v>
      </c>
      <c r="E24" t="s">
        <v>1190</v>
      </c>
      <c r="F24">
        <v>14818</v>
      </c>
      <c r="G24" t="s">
        <v>1218</v>
      </c>
      <c r="H24" t="s">
        <v>1219</v>
      </c>
      <c r="I24" t="s">
        <v>1220</v>
      </c>
      <c r="J24" t="s">
        <v>1221</v>
      </c>
      <c r="K24" s="1">
        <v>33128</v>
      </c>
      <c r="L24" t="s">
        <v>1222</v>
      </c>
      <c r="M24" t="s">
        <v>1223</v>
      </c>
      <c r="N24" t="s">
        <v>1224</v>
      </c>
      <c r="O24" t="s">
        <v>177</v>
      </c>
      <c r="S24">
        <v>1</v>
      </c>
      <c r="T24">
        <v>1</v>
      </c>
      <c r="U24">
        <v>2</v>
      </c>
      <c r="V24">
        <v>2</v>
      </c>
      <c r="W24" t="str">
        <f t="shared" si="0"/>
        <v>Bisa diikat sampai Desember 2023</v>
      </c>
    </row>
    <row r="25" spans="1:23">
      <c r="A25">
        <v>1151</v>
      </c>
      <c r="B25" t="s">
        <v>1383</v>
      </c>
      <c r="C25" t="s">
        <v>1383</v>
      </c>
      <c r="D25" t="s">
        <v>1189</v>
      </c>
      <c r="E25" t="s">
        <v>1190</v>
      </c>
      <c r="F25">
        <v>14814</v>
      </c>
      <c r="G25" t="s">
        <v>1384</v>
      </c>
      <c r="H25" t="s">
        <v>1385</v>
      </c>
      <c r="I25" t="s">
        <v>1386</v>
      </c>
      <c r="J25" t="s">
        <v>1387</v>
      </c>
      <c r="K25" s="1">
        <v>31503</v>
      </c>
      <c r="L25" t="s">
        <v>1388</v>
      </c>
      <c r="M25" t="s">
        <v>1383</v>
      </c>
      <c r="N25" t="s">
        <v>1389</v>
      </c>
      <c r="O25" t="s">
        <v>177</v>
      </c>
      <c r="S25">
        <v>1</v>
      </c>
      <c r="T25">
        <v>1</v>
      </c>
      <c r="U25">
        <v>2</v>
      </c>
      <c r="V25">
        <v>2</v>
      </c>
      <c r="W25" t="str">
        <f t="shared" si="0"/>
        <v>Bisa diikat sampai Desember 2023</v>
      </c>
    </row>
    <row r="26" spans="1:23">
      <c r="A26">
        <v>81</v>
      </c>
      <c r="B26" t="s">
        <v>1204</v>
      </c>
      <c r="C26" t="s">
        <v>1204</v>
      </c>
      <c r="D26" t="s">
        <v>1189</v>
      </c>
      <c r="E26" t="s">
        <v>1190</v>
      </c>
      <c r="F26">
        <v>14814</v>
      </c>
      <c r="G26" t="s">
        <v>1205</v>
      </c>
      <c r="H26" t="s">
        <v>1206</v>
      </c>
      <c r="I26" t="s">
        <v>1207</v>
      </c>
      <c r="J26" t="s">
        <v>1208</v>
      </c>
      <c r="K26" s="1">
        <v>30864</v>
      </c>
      <c r="M26" t="s">
        <v>1204</v>
      </c>
      <c r="N26" t="s">
        <v>1209</v>
      </c>
      <c r="O26" t="s">
        <v>177</v>
      </c>
      <c r="P26">
        <v>1</v>
      </c>
      <c r="Q26">
        <v>1</v>
      </c>
      <c r="R26">
        <v>1</v>
      </c>
      <c r="U26">
        <v>3</v>
      </c>
      <c r="V26">
        <v>1</v>
      </c>
      <c r="W26" t="str">
        <f t="shared" si="0"/>
        <v>Bisa diikat sampai Desember 2023</v>
      </c>
    </row>
    <row r="27" spans="1:23">
      <c r="A27">
        <v>114</v>
      </c>
      <c r="B27" t="s">
        <v>1259</v>
      </c>
      <c r="C27" t="s">
        <v>1259</v>
      </c>
      <c r="D27" t="s">
        <v>1189</v>
      </c>
      <c r="E27" t="s">
        <v>1190</v>
      </c>
      <c r="F27">
        <v>14817</v>
      </c>
      <c r="G27" t="s">
        <v>1260</v>
      </c>
      <c r="H27" t="s">
        <v>23</v>
      </c>
      <c r="I27" t="s">
        <v>23</v>
      </c>
      <c r="J27" t="s">
        <v>1261</v>
      </c>
      <c r="K27" s="1">
        <v>35956</v>
      </c>
      <c r="M27" t="s">
        <v>1259</v>
      </c>
      <c r="N27" t="s">
        <v>1262</v>
      </c>
      <c r="O27" t="s">
        <v>177</v>
      </c>
      <c r="P27">
        <v>1</v>
      </c>
      <c r="Q27">
        <v>1</v>
      </c>
      <c r="R27">
        <v>1</v>
      </c>
      <c r="U27">
        <v>3</v>
      </c>
      <c r="V27">
        <v>1</v>
      </c>
      <c r="W27" t="str">
        <f t="shared" si="0"/>
        <v>Bisa diikat sampai Desember 2023</v>
      </c>
    </row>
    <row r="28" spans="1:23">
      <c r="A28">
        <v>1349</v>
      </c>
      <c r="B28" t="s">
        <v>1210</v>
      </c>
      <c r="C28" t="s">
        <v>1210</v>
      </c>
      <c r="D28" t="s">
        <v>1189</v>
      </c>
      <c r="E28" t="s">
        <v>1190</v>
      </c>
      <c r="F28">
        <v>14749</v>
      </c>
      <c r="G28" t="s">
        <v>1211</v>
      </c>
      <c r="H28" t="s">
        <v>1212</v>
      </c>
      <c r="I28" t="s">
        <v>1213</v>
      </c>
      <c r="J28" t="s">
        <v>1214</v>
      </c>
      <c r="K28" s="1">
        <v>28614</v>
      </c>
      <c r="L28" t="s">
        <v>1215</v>
      </c>
      <c r="M28" t="s">
        <v>1210</v>
      </c>
      <c r="N28" t="s">
        <v>1216</v>
      </c>
      <c r="O28" t="s">
        <v>784</v>
      </c>
      <c r="T28">
        <v>1</v>
      </c>
      <c r="U28">
        <v>1</v>
      </c>
      <c r="V28">
        <v>1</v>
      </c>
      <c r="W28" t="str">
        <f t="shared" si="0"/>
        <v>Bisa diikat sampai Desember 2023</v>
      </c>
    </row>
    <row r="29" spans="1:23">
      <c r="A29">
        <v>1461</v>
      </c>
      <c r="B29" t="s">
        <v>1225</v>
      </c>
      <c r="C29" t="s">
        <v>1225</v>
      </c>
      <c r="D29" t="s">
        <v>1189</v>
      </c>
      <c r="E29" t="s">
        <v>1190</v>
      </c>
      <c r="F29">
        <v>14818</v>
      </c>
      <c r="G29" t="s">
        <v>1226</v>
      </c>
      <c r="H29" t="s">
        <v>1227</v>
      </c>
      <c r="I29" t="s">
        <v>1228</v>
      </c>
      <c r="J29" t="s">
        <v>1229</v>
      </c>
      <c r="K29" s="1">
        <v>34311</v>
      </c>
      <c r="L29" t="s">
        <v>1230</v>
      </c>
      <c r="M29" t="s">
        <v>1225</v>
      </c>
      <c r="N29" t="s">
        <v>1231</v>
      </c>
      <c r="O29" t="s">
        <v>177</v>
      </c>
      <c r="T29">
        <v>1</v>
      </c>
      <c r="U29">
        <v>1</v>
      </c>
      <c r="V29">
        <v>1</v>
      </c>
      <c r="W29" t="str">
        <f t="shared" si="0"/>
        <v>Bisa diikat sampai Desember 2023</v>
      </c>
    </row>
    <row r="30" spans="1:23">
      <c r="A30">
        <v>1343</v>
      </c>
      <c r="B30" t="s">
        <v>1278</v>
      </c>
      <c r="C30" t="s">
        <v>1278</v>
      </c>
      <c r="D30" t="s">
        <v>1189</v>
      </c>
      <c r="E30" t="s">
        <v>1190</v>
      </c>
      <c r="F30">
        <v>14814</v>
      </c>
      <c r="G30" t="s">
        <v>1279</v>
      </c>
      <c r="H30" t="s">
        <v>1280</v>
      </c>
      <c r="I30" t="s">
        <v>1281</v>
      </c>
      <c r="J30" t="s">
        <v>1282</v>
      </c>
      <c r="K30" s="1">
        <v>29702</v>
      </c>
      <c r="L30" t="s">
        <v>1283</v>
      </c>
      <c r="M30" t="s">
        <v>1284</v>
      </c>
      <c r="N30" t="s">
        <v>1285</v>
      </c>
      <c r="O30" t="s">
        <v>177</v>
      </c>
      <c r="T30">
        <v>1</v>
      </c>
      <c r="U30">
        <v>1</v>
      </c>
      <c r="V30">
        <v>1</v>
      </c>
      <c r="W30" t="str">
        <f t="shared" si="0"/>
        <v>Bisa diikat sampai Desember 2023</v>
      </c>
    </row>
    <row r="31" spans="1:23">
      <c r="A31">
        <v>1347</v>
      </c>
      <c r="B31" t="s">
        <v>1342</v>
      </c>
      <c r="C31" t="s">
        <v>1342</v>
      </c>
      <c r="D31" t="s">
        <v>1189</v>
      </c>
      <c r="E31" t="s">
        <v>1190</v>
      </c>
      <c r="F31">
        <v>14825</v>
      </c>
      <c r="G31" t="s">
        <v>1343</v>
      </c>
      <c r="H31" t="s">
        <v>1344</v>
      </c>
      <c r="I31" t="s">
        <v>1345</v>
      </c>
      <c r="J31" t="s">
        <v>1346</v>
      </c>
      <c r="K31" s="1">
        <v>24698</v>
      </c>
      <c r="L31" t="s">
        <v>1347</v>
      </c>
      <c r="M31" t="s">
        <v>1342</v>
      </c>
      <c r="N31" t="s">
        <v>1348</v>
      </c>
      <c r="O31" t="s">
        <v>28</v>
      </c>
      <c r="T31">
        <v>1</v>
      </c>
      <c r="U31">
        <v>1</v>
      </c>
      <c r="V31">
        <v>1</v>
      </c>
      <c r="W31" t="str">
        <f t="shared" si="0"/>
        <v>Bisa diikat sampai Desember 2023</v>
      </c>
    </row>
    <row r="32" spans="1:23">
      <c r="A32">
        <v>580</v>
      </c>
      <c r="B32" t="s">
        <v>1308</v>
      </c>
      <c r="C32" t="s">
        <v>1308</v>
      </c>
      <c r="D32" t="s">
        <v>1189</v>
      </c>
      <c r="E32" t="s">
        <v>1190</v>
      </c>
      <c r="F32">
        <v>14814</v>
      </c>
      <c r="G32" t="s">
        <v>1309</v>
      </c>
      <c r="H32" t="s">
        <v>23</v>
      </c>
      <c r="I32" t="s">
        <v>23</v>
      </c>
      <c r="J32" t="s">
        <v>1310</v>
      </c>
      <c r="K32" s="1">
        <v>34423</v>
      </c>
      <c r="M32" t="s">
        <v>1311</v>
      </c>
      <c r="N32" t="s">
        <v>1312</v>
      </c>
      <c r="O32" t="s">
        <v>177</v>
      </c>
      <c r="Q32">
        <v>1</v>
      </c>
      <c r="U32">
        <v>1</v>
      </c>
      <c r="V32">
        <v>0</v>
      </c>
      <c r="W32" t="str">
        <f t="shared" si="0"/>
        <v>Bisa diikat sampai Desember 2023</v>
      </c>
    </row>
  </sheetData>
  <sortState xmlns:xlrd2="http://schemas.microsoft.com/office/spreadsheetml/2017/richdata2" ref="A2:W32">
    <sortCondition descending="1" ref="V2:V3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7C5B1-BB1D-B74F-9186-6DF243553C3E}">
  <sheetPr codeName="Sheet8"/>
  <dimension ref="A1:W51"/>
  <sheetViews>
    <sheetView topLeftCell="A2" workbookViewId="0">
      <selection activeCell="X47" sqref="X47"/>
    </sheetView>
  </sheetViews>
  <sheetFormatPr defaultColWidth="11.42578125" defaultRowHeight="15"/>
  <cols>
    <col min="1" max="1" width="13.7109375" bestFit="1" customWidth="1"/>
    <col min="2" max="2" width="24.28515625" hidden="1" customWidth="1"/>
    <col min="3" max="3" width="24.28515625" bestFit="1" customWidth="1"/>
    <col min="4" max="4" width="21.7109375" hidden="1" customWidth="1"/>
    <col min="5" max="5" width="26.140625" customWidth="1"/>
    <col min="6" max="6" width="6.28515625" hidden="1" customWidth="1"/>
    <col min="7" max="7" width="18.85546875" hidden="1" customWidth="1"/>
    <col min="8" max="8" width="18.28515625" hidden="1" customWidth="1"/>
    <col min="9" max="9" width="17" hidden="1" customWidth="1"/>
    <col min="10" max="10" width="17.28515625" hidden="1" customWidth="1"/>
    <col min="11" max="11" width="18.7109375" hidden="1" customWidth="1"/>
    <col min="12" max="12" width="27.140625" hidden="1" customWidth="1"/>
    <col min="13" max="13" width="23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</row>
    <row r="2" spans="1:23">
      <c r="A2">
        <v>117</v>
      </c>
      <c r="B2" t="s">
        <v>1714</v>
      </c>
      <c r="C2" t="s">
        <v>1714</v>
      </c>
      <c r="D2" t="s">
        <v>1706</v>
      </c>
      <c r="E2" t="s">
        <v>1707</v>
      </c>
      <c r="F2">
        <v>14814</v>
      </c>
      <c r="G2" t="s">
        <v>1715</v>
      </c>
      <c r="H2" t="s">
        <v>1716</v>
      </c>
      <c r="I2" t="s">
        <v>1717</v>
      </c>
      <c r="J2" t="s">
        <v>1718</v>
      </c>
      <c r="K2" s="1">
        <v>34466</v>
      </c>
      <c r="L2" t="s">
        <v>1719</v>
      </c>
      <c r="M2" t="s">
        <v>1714</v>
      </c>
      <c r="N2" t="s">
        <v>1720</v>
      </c>
      <c r="O2" t="s">
        <v>177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33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141</v>
      </c>
      <c r="B3" t="s">
        <v>1721</v>
      </c>
      <c r="C3" t="s">
        <v>1721</v>
      </c>
      <c r="D3" t="s">
        <v>1706</v>
      </c>
      <c r="E3" t="s">
        <v>1707</v>
      </c>
      <c r="F3">
        <v>14814</v>
      </c>
      <c r="G3" t="s">
        <v>1722</v>
      </c>
      <c r="H3" t="s">
        <v>1723</v>
      </c>
      <c r="I3" t="s">
        <v>1724</v>
      </c>
      <c r="J3" t="s">
        <v>1725</v>
      </c>
      <c r="K3" s="1">
        <v>30441</v>
      </c>
      <c r="L3" t="s">
        <v>1726</v>
      </c>
      <c r="M3" t="s">
        <v>1721</v>
      </c>
      <c r="N3" t="s">
        <v>1727</v>
      </c>
      <c r="O3" t="s">
        <v>177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144</v>
      </c>
      <c r="B4" t="s">
        <v>1728</v>
      </c>
      <c r="C4" t="s">
        <v>1728</v>
      </c>
      <c r="D4" t="s">
        <v>1706</v>
      </c>
      <c r="E4" t="s">
        <v>1707</v>
      </c>
      <c r="F4">
        <v>14814</v>
      </c>
      <c r="G4" t="s">
        <v>1729</v>
      </c>
      <c r="H4" t="s">
        <v>1730</v>
      </c>
      <c r="I4" t="s">
        <v>1731</v>
      </c>
      <c r="J4" t="s">
        <v>1732</v>
      </c>
      <c r="K4" s="1">
        <v>29554</v>
      </c>
      <c r="L4" t="s">
        <v>1733</v>
      </c>
      <c r="M4" t="s">
        <v>1728</v>
      </c>
      <c r="N4" t="s">
        <v>1734</v>
      </c>
      <c r="O4" t="s">
        <v>177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126</v>
      </c>
      <c r="B5" t="s">
        <v>1735</v>
      </c>
      <c r="C5" t="s">
        <v>1735</v>
      </c>
      <c r="D5" t="s">
        <v>1706</v>
      </c>
      <c r="E5" t="s">
        <v>1707</v>
      </c>
      <c r="F5">
        <v>14814</v>
      </c>
      <c r="G5" t="s">
        <v>1736</v>
      </c>
      <c r="H5" t="s">
        <v>1737</v>
      </c>
      <c r="I5" t="s">
        <v>1738</v>
      </c>
      <c r="J5" t="s">
        <v>1739</v>
      </c>
      <c r="K5" s="1">
        <v>32737</v>
      </c>
      <c r="L5" t="s">
        <v>1740</v>
      </c>
      <c r="M5" t="s">
        <v>1735</v>
      </c>
      <c r="N5" t="s">
        <v>1741</v>
      </c>
      <c r="O5" t="s">
        <v>177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124</v>
      </c>
      <c r="B6" t="s">
        <v>1749</v>
      </c>
      <c r="C6" t="s">
        <v>1749</v>
      </c>
      <c r="D6" t="s">
        <v>1706</v>
      </c>
      <c r="E6" t="s">
        <v>1707</v>
      </c>
      <c r="F6">
        <v>14818</v>
      </c>
      <c r="G6" t="s">
        <v>1750</v>
      </c>
      <c r="H6" t="s">
        <v>1751</v>
      </c>
      <c r="I6" t="s">
        <v>1752</v>
      </c>
      <c r="J6" t="s">
        <v>1753</v>
      </c>
      <c r="K6" s="1">
        <v>32287</v>
      </c>
      <c r="L6" t="s">
        <v>1754</v>
      </c>
      <c r="M6" t="s">
        <v>1749</v>
      </c>
      <c r="N6" t="s">
        <v>1755</v>
      </c>
      <c r="O6" t="s">
        <v>177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121</v>
      </c>
      <c r="B7" t="s">
        <v>1756</v>
      </c>
      <c r="C7" t="s">
        <v>1756</v>
      </c>
      <c r="D7" t="s">
        <v>1706</v>
      </c>
      <c r="E7" t="s">
        <v>1707</v>
      </c>
      <c r="F7">
        <v>14815</v>
      </c>
      <c r="G7" t="s">
        <v>1757</v>
      </c>
      <c r="H7" t="s">
        <v>1758</v>
      </c>
      <c r="I7" t="s">
        <v>1759</v>
      </c>
      <c r="J7" t="s">
        <v>1760</v>
      </c>
      <c r="K7" s="1">
        <v>30649</v>
      </c>
      <c r="L7" t="s">
        <v>1761</v>
      </c>
      <c r="M7" t="s">
        <v>1756</v>
      </c>
      <c r="N7" t="s">
        <v>1762</v>
      </c>
      <c r="O7" t="s">
        <v>177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122</v>
      </c>
      <c r="B8" t="s">
        <v>1763</v>
      </c>
      <c r="C8" t="s">
        <v>1763</v>
      </c>
      <c r="D8" t="s">
        <v>1706</v>
      </c>
      <c r="E8" t="s">
        <v>1707</v>
      </c>
      <c r="F8">
        <v>14818</v>
      </c>
      <c r="G8" t="s">
        <v>1764</v>
      </c>
      <c r="H8" t="s">
        <v>1765</v>
      </c>
      <c r="I8" t="s">
        <v>1766</v>
      </c>
      <c r="J8" t="s">
        <v>1767</v>
      </c>
      <c r="K8" s="1">
        <v>30386</v>
      </c>
      <c r="L8" t="s">
        <v>1768</v>
      </c>
      <c r="M8" t="s">
        <v>1763</v>
      </c>
      <c r="N8" t="s">
        <v>1769</v>
      </c>
      <c r="O8" t="s">
        <v>177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128</v>
      </c>
      <c r="B9" t="s">
        <v>1776</v>
      </c>
      <c r="C9" t="s">
        <v>1776</v>
      </c>
      <c r="D9" t="s">
        <v>1706</v>
      </c>
      <c r="E9" t="s">
        <v>1707</v>
      </c>
      <c r="F9">
        <v>14817</v>
      </c>
      <c r="G9" t="s">
        <v>1777</v>
      </c>
      <c r="H9" t="s">
        <v>1778</v>
      </c>
      <c r="I9" t="s">
        <v>1779</v>
      </c>
      <c r="J9" t="s">
        <v>1780</v>
      </c>
      <c r="K9" s="1">
        <v>32283</v>
      </c>
      <c r="L9" t="s">
        <v>1781</v>
      </c>
      <c r="M9" t="s">
        <v>1776</v>
      </c>
      <c r="N9" t="s">
        <v>1782</v>
      </c>
      <c r="O9" t="s">
        <v>177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139</v>
      </c>
      <c r="B10" t="s">
        <v>1790</v>
      </c>
      <c r="C10" t="s">
        <v>1790</v>
      </c>
      <c r="D10" t="s">
        <v>1706</v>
      </c>
      <c r="E10" t="s">
        <v>1707</v>
      </c>
      <c r="F10">
        <v>14818</v>
      </c>
      <c r="G10" t="s">
        <v>1791</v>
      </c>
      <c r="H10" t="s">
        <v>1792</v>
      </c>
      <c r="I10" t="s">
        <v>1793</v>
      </c>
      <c r="J10" t="s">
        <v>1794</v>
      </c>
      <c r="K10" s="1">
        <v>27414</v>
      </c>
      <c r="L10" t="s">
        <v>1795</v>
      </c>
      <c r="M10" t="s">
        <v>1790</v>
      </c>
      <c r="N10" t="s">
        <v>1796</v>
      </c>
      <c r="O10" t="s">
        <v>177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145</v>
      </c>
      <c r="B11" t="s">
        <v>1797</v>
      </c>
      <c r="C11" t="s">
        <v>1797</v>
      </c>
      <c r="D11" t="s">
        <v>1706</v>
      </c>
      <c r="E11" t="s">
        <v>1707</v>
      </c>
      <c r="F11">
        <v>14814</v>
      </c>
      <c r="G11" t="s">
        <v>1798</v>
      </c>
      <c r="H11" t="s">
        <v>1799</v>
      </c>
      <c r="I11" t="s">
        <v>1800</v>
      </c>
      <c r="J11" t="s">
        <v>1801</v>
      </c>
      <c r="K11" s="1">
        <v>34300</v>
      </c>
      <c r="L11" t="s">
        <v>1802</v>
      </c>
      <c r="M11" t="s">
        <v>1797</v>
      </c>
      <c r="N11" t="s">
        <v>1803</v>
      </c>
      <c r="O11" t="s">
        <v>177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123</v>
      </c>
      <c r="B12" t="s">
        <v>1811</v>
      </c>
      <c r="C12" t="s">
        <v>1811</v>
      </c>
      <c r="D12" t="s">
        <v>1706</v>
      </c>
      <c r="E12" t="s">
        <v>1707</v>
      </c>
      <c r="F12">
        <v>14814</v>
      </c>
      <c r="G12" t="s">
        <v>1812</v>
      </c>
      <c r="H12" t="s">
        <v>1813</v>
      </c>
      <c r="I12" t="s">
        <v>1814</v>
      </c>
      <c r="J12" t="s">
        <v>1815</v>
      </c>
      <c r="K12" s="1">
        <v>27711</v>
      </c>
      <c r="L12" t="s">
        <v>1816</v>
      </c>
      <c r="M12" t="s">
        <v>1811</v>
      </c>
      <c r="N12" t="s">
        <v>1817</v>
      </c>
      <c r="O12" t="s">
        <v>177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127</v>
      </c>
      <c r="B13" t="s">
        <v>1818</v>
      </c>
      <c r="C13" t="s">
        <v>1818</v>
      </c>
      <c r="D13" t="s">
        <v>1706</v>
      </c>
      <c r="E13" t="s">
        <v>1707</v>
      </c>
      <c r="F13">
        <v>14818</v>
      </c>
      <c r="G13" t="s">
        <v>1819</v>
      </c>
      <c r="H13" t="s">
        <v>1820</v>
      </c>
      <c r="I13" t="s">
        <v>1821</v>
      </c>
      <c r="J13" t="s">
        <v>1822</v>
      </c>
      <c r="K13" s="1">
        <v>30724</v>
      </c>
      <c r="L13" t="s">
        <v>1823</v>
      </c>
      <c r="M13" t="s">
        <v>1818</v>
      </c>
      <c r="N13" t="s">
        <v>1824</v>
      </c>
      <c r="O13" t="s">
        <v>177</v>
      </c>
      <c r="P13">
        <v>1</v>
      </c>
      <c r="Q13">
        <v>1</v>
      </c>
      <c r="R13">
        <v>1</v>
      </c>
      <c r="S13">
        <v>1</v>
      </c>
      <c r="T13">
        <v>1</v>
      </c>
      <c r="U13">
        <v>5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134</v>
      </c>
      <c r="B14" t="s">
        <v>1831</v>
      </c>
      <c r="C14" t="s">
        <v>1831</v>
      </c>
      <c r="D14" t="s">
        <v>1706</v>
      </c>
      <c r="E14" t="s">
        <v>1707</v>
      </c>
      <c r="F14">
        <v>14797</v>
      </c>
      <c r="G14" t="s">
        <v>1832</v>
      </c>
      <c r="H14" t="s">
        <v>1833</v>
      </c>
      <c r="I14" t="s">
        <v>1834</v>
      </c>
      <c r="J14" t="s">
        <v>1835</v>
      </c>
      <c r="K14" s="1">
        <v>30507</v>
      </c>
      <c r="L14" t="s">
        <v>1836</v>
      </c>
      <c r="M14" t="s">
        <v>1831</v>
      </c>
      <c r="N14" t="s">
        <v>1837</v>
      </c>
      <c r="O14" t="s">
        <v>177</v>
      </c>
      <c r="P14">
        <v>1</v>
      </c>
      <c r="Q14">
        <v>1</v>
      </c>
      <c r="R14">
        <v>1</v>
      </c>
      <c r="S14">
        <v>1</v>
      </c>
      <c r="T14">
        <v>1</v>
      </c>
      <c r="U14">
        <v>5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146</v>
      </c>
      <c r="B15" t="s">
        <v>1838</v>
      </c>
      <c r="C15" t="s">
        <v>1838</v>
      </c>
      <c r="D15" t="s">
        <v>1706</v>
      </c>
      <c r="E15" t="s">
        <v>1707</v>
      </c>
      <c r="F15">
        <v>14818</v>
      </c>
      <c r="G15" t="s">
        <v>1839</v>
      </c>
      <c r="H15" t="s">
        <v>1840</v>
      </c>
      <c r="I15" t="s">
        <v>1841</v>
      </c>
      <c r="J15" t="s">
        <v>1842</v>
      </c>
      <c r="K15" s="1">
        <v>30043</v>
      </c>
      <c r="L15" t="s">
        <v>1843</v>
      </c>
      <c r="M15" t="s">
        <v>1838</v>
      </c>
      <c r="N15" t="s">
        <v>1844</v>
      </c>
      <c r="O15" t="s">
        <v>177</v>
      </c>
      <c r="P15">
        <v>1</v>
      </c>
      <c r="Q15">
        <v>1</v>
      </c>
      <c r="R15">
        <v>1</v>
      </c>
      <c r="S15">
        <v>1</v>
      </c>
      <c r="T15">
        <v>1</v>
      </c>
      <c r="U15">
        <v>5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116</v>
      </c>
      <c r="B16" t="s">
        <v>1853</v>
      </c>
      <c r="C16" t="s">
        <v>1853</v>
      </c>
      <c r="D16" t="s">
        <v>1706</v>
      </c>
      <c r="E16" t="s">
        <v>1707</v>
      </c>
      <c r="F16">
        <v>14795</v>
      </c>
      <c r="G16" t="s">
        <v>1854</v>
      </c>
      <c r="H16" t="s">
        <v>1855</v>
      </c>
      <c r="I16" t="s">
        <v>1856</v>
      </c>
      <c r="J16" t="s">
        <v>1857</v>
      </c>
      <c r="K16" s="1">
        <v>24952</v>
      </c>
      <c r="L16" t="s">
        <v>1858</v>
      </c>
      <c r="M16" t="s">
        <v>1853</v>
      </c>
      <c r="N16" t="s">
        <v>1859</v>
      </c>
      <c r="O16" t="s">
        <v>177</v>
      </c>
      <c r="P16">
        <v>1</v>
      </c>
      <c r="Q16">
        <v>1</v>
      </c>
      <c r="R16">
        <v>1</v>
      </c>
      <c r="S16">
        <v>1</v>
      </c>
      <c r="T16">
        <v>1</v>
      </c>
      <c r="U16">
        <v>5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136</v>
      </c>
      <c r="B17" t="s">
        <v>1860</v>
      </c>
      <c r="C17" t="s">
        <v>1860</v>
      </c>
      <c r="D17" t="s">
        <v>1706</v>
      </c>
      <c r="E17" t="s">
        <v>1707</v>
      </c>
      <c r="F17">
        <v>14818</v>
      </c>
      <c r="G17" t="s">
        <v>1861</v>
      </c>
      <c r="H17" t="s">
        <v>1862</v>
      </c>
      <c r="I17" t="s">
        <v>1863</v>
      </c>
      <c r="J17" t="s">
        <v>1864</v>
      </c>
      <c r="K17" s="1">
        <v>29201</v>
      </c>
      <c r="L17" t="s">
        <v>1865</v>
      </c>
      <c r="M17" t="s">
        <v>1860</v>
      </c>
      <c r="N17" t="s">
        <v>1866</v>
      </c>
      <c r="O17" t="s">
        <v>177</v>
      </c>
      <c r="P17">
        <v>1</v>
      </c>
      <c r="Q17">
        <v>1</v>
      </c>
      <c r="R17">
        <v>1</v>
      </c>
      <c r="S17">
        <v>1</v>
      </c>
      <c r="T17">
        <v>1</v>
      </c>
      <c r="U17">
        <v>5</v>
      </c>
      <c r="V17">
        <v>3</v>
      </c>
      <c r="W17" t="str">
        <f t="shared" si="0"/>
        <v>Bisa diproses sampai Maret, setelahnya tidak bisa dipilih kembali</v>
      </c>
    </row>
    <row r="18" spans="1:23">
      <c r="A18">
        <v>129</v>
      </c>
      <c r="B18" t="s">
        <v>1867</v>
      </c>
      <c r="C18" t="s">
        <v>1867</v>
      </c>
      <c r="D18" t="s">
        <v>1706</v>
      </c>
      <c r="E18" t="s">
        <v>1707</v>
      </c>
      <c r="F18">
        <v>14814</v>
      </c>
      <c r="G18" t="s">
        <v>1868</v>
      </c>
      <c r="H18" t="s">
        <v>1869</v>
      </c>
      <c r="I18" t="s">
        <v>1870</v>
      </c>
      <c r="J18" t="s">
        <v>1871</v>
      </c>
      <c r="K18" s="1">
        <v>31544</v>
      </c>
      <c r="L18" t="s">
        <v>1872</v>
      </c>
      <c r="M18" t="s">
        <v>1867</v>
      </c>
      <c r="N18" t="s">
        <v>1873</v>
      </c>
      <c r="O18" t="s">
        <v>177</v>
      </c>
      <c r="P18">
        <v>1</v>
      </c>
      <c r="Q18">
        <v>1</v>
      </c>
      <c r="R18">
        <v>1</v>
      </c>
      <c r="S18">
        <v>1</v>
      </c>
      <c r="T18">
        <v>1</v>
      </c>
      <c r="U18">
        <v>5</v>
      </c>
      <c r="V18">
        <v>3</v>
      </c>
      <c r="W18" t="str">
        <f t="shared" si="0"/>
        <v>Bisa diproses sampai Maret, setelahnya tidak bisa dipilih kembali</v>
      </c>
    </row>
    <row r="19" spans="1:23">
      <c r="A19">
        <v>396</v>
      </c>
      <c r="B19" t="s">
        <v>1910</v>
      </c>
      <c r="C19" t="s">
        <v>1910</v>
      </c>
      <c r="D19" t="s">
        <v>1706</v>
      </c>
      <c r="E19" t="s">
        <v>1707</v>
      </c>
      <c r="F19">
        <v>14818</v>
      </c>
      <c r="G19" t="s">
        <v>1911</v>
      </c>
      <c r="H19" t="s">
        <v>1912</v>
      </c>
      <c r="I19" t="s">
        <v>1913</v>
      </c>
      <c r="J19" t="s">
        <v>1914</v>
      </c>
      <c r="K19" s="1">
        <v>28250</v>
      </c>
      <c r="L19" t="s">
        <v>1915</v>
      </c>
      <c r="M19" t="s">
        <v>1910</v>
      </c>
      <c r="N19" t="s">
        <v>1916</v>
      </c>
      <c r="O19" t="s">
        <v>177</v>
      </c>
      <c r="P19">
        <v>1</v>
      </c>
      <c r="Q19">
        <v>1</v>
      </c>
      <c r="R19">
        <v>1</v>
      </c>
      <c r="S19">
        <v>1</v>
      </c>
      <c r="T19">
        <v>1</v>
      </c>
      <c r="U19">
        <v>5</v>
      </c>
      <c r="V19">
        <v>3</v>
      </c>
      <c r="W19" t="str">
        <f t="shared" si="0"/>
        <v>Bisa diproses sampai Maret, setelahnya tidak bisa dipilih kembali</v>
      </c>
    </row>
    <row r="20" spans="1:23">
      <c r="A20">
        <v>135</v>
      </c>
      <c r="B20" t="s">
        <v>1945</v>
      </c>
      <c r="C20" t="s">
        <v>1945</v>
      </c>
      <c r="D20" t="s">
        <v>1706</v>
      </c>
      <c r="E20" t="s">
        <v>1707</v>
      </c>
      <c r="F20">
        <v>14816</v>
      </c>
      <c r="G20" t="s">
        <v>1946</v>
      </c>
      <c r="H20" t="s">
        <v>1947</v>
      </c>
      <c r="I20" t="s">
        <v>1948</v>
      </c>
      <c r="J20" t="s">
        <v>1949</v>
      </c>
      <c r="K20" s="1">
        <v>31497</v>
      </c>
      <c r="L20" t="s">
        <v>1950</v>
      </c>
      <c r="M20" t="s">
        <v>1945</v>
      </c>
      <c r="N20" t="s">
        <v>1951</v>
      </c>
      <c r="O20" t="s">
        <v>177</v>
      </c>
      <c r="P20">
        <v>1</v>
      </c>
      <c r="Q20">
        <v>1</v>
      </c>
      <c r="R20">
        <v>1</v>
      </c>
      <c r="S20">
        <v>1</v>
      </c>
      <c r="T20">
        <v>1</v>
      </c>
      <c r="U20">
        <v>5</v>
      </c>
      <c r="V20">
        <v>3</v>
      </c>
      <c r="W20" t="str">
        <f t="shared" si="0"/>
        <v>Bisa diproses sampai Maret, setelahnya tidak bisa dipilih kembali</v>
      </c>
    </row>
    <row r="21" spans="1:23">
      <c r="A21">
        <v>219</v>
      </c>
      <c r="B21" t="s">
        <v>1959</v>
      </c>
      <c r="C21" t="s">
        <v>1959</v>
      </c>
      <c r="D21" t="s">
        <v>1706</v>
      </c>
      <c r="E21" t="s">
        <v>1707</v>
      </c>
      <c r="F21">
        <v>14814</v>
      </c>
      <c r="G21" t="s">
        <v>1960</v>
      </c>
      <c r="H21" t="s">
        <v>1961</v>
      </c>
      <c r="I21" t="s">
        <v>1962</v>
      </c>
      <c r="J21" t="s">
        <v>1961</v>
      </c>
      <c r="K21" s="1">
        <v>29752</v>
      </c>
      <c r="L21" t="s">
        <v>1963</v>
      </c>
      <c r="M21" t="s">
        <v>1959</v>
      </c>
      <c r="N21" t="s">
        <v>1964</v>
      </c>
      <c r="O21" t="s">
        <v>177</v>
      </c>
      <c r="P21">
        <v>1</v>
      </c>
      <c r="Q21">
        <v>1</v>
      </c>
      <c r="R21">
        <v>1</v>
      </c>
      <c r="S21">
        <v>1</v>
      </c>
      <c r="T21">
        <v>1</v>
      </c>
      <c r="U21">
        <v>5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118</v>
      </c>
      <c r="B22" t="s">
        <v>1965</v>
      </c>
      <c r="C22" t="s">
        <v>1965</v>
      </c>
      <c r="D22" t="s">
        <v>1706</v>
      </c>
      <c r="E22" t="s">
        <v>1707</v>
      </c>
      <c r="F22">
        <v>14797</v>
      </c>
      <c r="G22" t="s">
        <v>1966</v>
      </c>
      <c r="H22" t="s">
        <v>1967</v>
      </c>
      <c r="I22" t="s">
        <v>1968</v>
      </c>
      <c r="J22" t="s">
        <v>1969</v>
      </c>
      <c r="K22" s="1">
        <v>29070</v>
      </c>
      <c r="L22" t="s">
        <v>1970</v>
      </c>
      <c r="M22" t="s">
        <v>1965</v>
      </c>
      <c r="N22" t="s">
        <v>1971</v>
      </c>
      <c r="O22" t="s">
        <v>177</v>
      </c>
      <c r="P22">
        <v>1</v>
      </c>
      <c r="Q22">
        <v>1</v>
      </c>
      <c r="R22">
        <v>1</v>
      </c>
      <c r="S22">
        <v>1</v>
      </c>
      <c r="T22">
        <v>1</v>
      </c>
      <c r="U22">
        <v>5</v>
      </c>
      <c r="V22">
        <v>3</v>
      </c>
      <c r="W22" t="str">
        <f t="shared" si="0"/>
        <v>Bisa diproses sampai Maret, setelahnya tidak bisa dipilih kembali</v>
      </c>
    </row>
    <row r="23" spans="1:23">
      <c r="A23">
        <v>133</v>
      </c>
      <c r="B23" t="s">
        <v>1972</v>
      </c>
      <c r="C23" t="s">
        <v>1972</v>
      </c>
      <c r="D23" t="s">
        <v>1706</v>
      </c>
      <c r="E23" t="s">
        <v>1707</v>
      </c>
      <c r="F23">
        <v>14814</v>
      </c>
      <c r="G23" t="s">
        <v>1973</v>
      </c>
      <c r="H23" t="s">
        <v>1974</v>
      </c>
      <c r="I23" t="s">
        <v>1975</v>
      </c>
      <c r="J23" t="s">
        <v>1976</v>
      </c>
      <c r="K23" s="1">
        <v>29567</v>
      </c>
      <c r="L23" t="s">
        <v>1977</v>
      </c>
      <c r="M23" t="s">
        <v>1972</v>
      </c>
      <c r="N23" t="s">
        <v>1978</v>
      </c>
      <c r="O23" t="s">
        <v>177</v>
      </c>
      <c r="P23">
        <v>1</v>
      </c>
      <c r="Q23">
        <v>1</v>
      </c>
      <c r="R23">
        <v>1</v>
      </c>
      <c r="S23">
        <v>1</v>
      </c>
      <c r="T23">
        <v>1</v>
      </c>
      <c r="U23">
        <v>5</v>
      </c>
      <c r="V23">
        <v>3</v>
      </c>
      <c r="W23" t="str">
        <f t="shared" si="0"/>
        <v>Bisa diproses sampai Maret, setelahnya tidak bisa dipilih kembali</v>
      </c>
    </row>
    <row r="24" spans="1:23">
      <c r="A24">
        <v>120</v>
      </c>
      <c r="B24" t="s">
        <v>1979</v>
      </c>
      <c r="C24" t="s">
        <v>1979</v>
      </c>
      <c r="D24" t="s">
        <v>1706</v>
      </c>
      <c r="E24" t="s">
        <v>1707</v>
      </c>
      <c r="F24">
        <v>14815</v>
      </c>
      <c r="G24" t="s">
        <v>1980</v>
      </c>
      <c r="H24" t="s">
        <v>1981</v>
      </c>
      <c r="I24" t="s">
        <v>1982</v>
      </c>
      <c r="J24" t="s">
        <v>1983</v>
      </c>
      <c r="K24" s="1">
        <v>27372</v>
      </c>
      <c r="L24" t="s">
        <v>1984</v>
      </c>
      <c r="M24" t="s">
        <v>1979</v>
      </c>
      <c r="N24" t="s">
        <v>1985</v>
      </c>
      <c r="O24" t="s">
        <v>177</v>
      </c>
      <c r="P24">
        <v>1</v>
      </c>
      <c r="Q24">
        <v>1</v>
      </c>
      <c r="R24">
        <v>1</v>
      </c>
      <c r="S24">
        <v>1</v>
      </c>
      <c r="T24">
        <v>1</v>
      </c>
      <c r="U24">
        <v>5</v>
      </c>
      <c r="V24">
        <v>3</v>
      </c>
      <c r="W24" t="str">
        <f t="shared" si="0"/>
        <v>Bisa diproses sampai Maret, setelahnya tidak bisa dipilih kembali</v>
      </c>
    </row>
    <row r="25" spans="1:23">
      <c r="A25">
        <v>137</v>
      </c>
      <c r="B25" t="s">
        <v>1986</v>
      </c>
      <c r="C25" t="s">
        <v>1986</v>
      </c>
      <c r="D25" t="s">
        <v>1706</v>
      </c>
      <c r="E25" t="s">
        <v>1707</v>
      </c>
      <c r="F25">
        <v>14781</v>
      </c>
      <c r="G25" t="s">
        <v>1987</v>
      </c>
      <c r="H25" t="s">
        <v>1988</v>
      </c>
      <c r="I25" t="s">
        <v>1989</v>
      </c>
      <c r="J25" t="s">
        <v>1990</v>
      </c>
      <c r="K25" s="1">
        <v>26578</v>
      </c>
      <c r="L25" t="s">
        <v>1991</v>
      </c>
      <c r="M25" t="s">
        <v>1986</v>
      </c>
      <c r="N25" t="s">
        <v>1992</v>
      </c>
      <c r="O25" t="s">
        <v>177</v>
      </c>
      <c r="P25">
        <v>1</v>
      </c>
      <c r="Q25">
        <v>1</v>
      </c>
      <c r="R25">
        <v>1</v>
      </c>
      <c r="S25">
        <v>1</v>
      </c>
      <c r="T25">
        <v>1</v>
      </c>
      <c r="U25">
        <v>5</v>
      </c>
      <c r="V25">
        <v>3</v>
      </c>
      <c r="W25" t="str">
        <f t="shared" si="0"/>
        <v>Bisa diproses sampai Maret, setelahnya tidak bisa dipilih kembali</v>
      </c>
    </row>
    <row r="26" spans="1:23">
      <c r="A26">
        <v>131</v>
      </c>
      <c r="B26" t="s">
        <v>2013</v>
      </c>
      <c r="C26" t="s">
        <v>2013</v>
      </c>
      <c r="D26" t="s">
        <v>1706</v>
      </c>
      <c r="E26" t="s">
        <v>1707</v>
      </c>
      <c r="F26">
        <v>14818</v>
      </c>
      <c r="G26" t="s">
        <v>2014</v>
      </c>
      <c r="H26" t="s">
        <v>2015</v>
      </c>
      <c r="I26" t="s">
        <v>2016</v>
      </c>
      <c r="J26" t="s">
        <v>2017</v>
      </c>
      <c r="K26" s="1">
        <v>26826</v>
      </c>
      <c r="L26" t="s">
        <v>2018</v>
      </c>
      <c r="M26" t="s">
        <v>2013</v>
      </c>
      <c r="N26" t="s">
        <v>2019</v>
      </c>
      <c r="O26" t="s">
        <v>177</v>
      </c>
      <c r="P26">
        <v>1</v>
      </c>
      <c r="Q26">
        <v>1</v>
      </c>
      <c r="R26">
        <v>1</v>
      </c>
      <c r="S26">
        <v>1</v>
      </c>
      <c r="T26">
        <v>1</v>
      </c>
      <c r="U26">
        <v>5</v>
      </c>
      <c r="V26">
        <v>3</v>
      </c>
      <c r="W26" t="str">
        <f t="shared" si="0"/>
        <v>Bisa diproses sampai Maret, setelahnya tidak bisa dipilih kembali</v>
      </c>
    </row>
    <row r="27" spans="1:23">
      <c r="A27">
        <v>140</v>
      </c>
      <c r="B27" t="s">
        <v>2020</v>
      </c>
      <c r="C27" t="s">
        <v>2020</v>
      </c>
      <c r="D27" t="s">
        <v>1706</v>
      </c>
      <c r="E27" t="s">
        <v>1707</v>
      </c>
      <c r="F27">
        <v>14818</v>
      </c>
      <c r="G27" t="s">
        <v>2021</v>
      </c>
      <c r="H27" t="s">
        <v>2022</v>
      </c>
      <c r="I27" t="s">
        <v>2023</v>
      </c>
      <c r="J27" t="s">
        <v>2024</v>
      </c>
      <c r="K27" s="1">
        <v>32477</v>
      </c>
      <c r="L27" t="s">
        <v>2025</v>
      </c>
      <c r="M27" t="s">
        <v>2020</v>
      </c>
      <c r="N27" t="s">
        <v>2026</v>
      </c>
      <c r="O27" t="s">
        <v>177</v>
      </c>
      <c r="P27">
        <v>1</v>
      </c>
      <c r="Q27">
        <v>1</v>
      </c>
      <c r="R27">
        <v>1</v>
      </c>
      <c r="S27">
        <v>1</v>
      </c>
      <c r="T27">
        <v>1</v>
      </c>
      <c r="U27">
        <v>5</v>
      </c>
      <c r="V27">
        <v>3</v>
      </c>
      <c r="W27" t="str">
        <f t="shared" si="0"/>
        <v>Bisa diproses sampai Maret, setelahnya tidak bisa dipilih kembali</v>
      </c>
    </row>
    <row r="28" spans="1:23">
      <c r="A28">
        <v>138</v>
      </c>
      <c r="B28" t="s">
        <v>2027</v>
      </c>
      <c r="C28" t="s">
        <v>2027</v>
      </c>
      <c r="D28" t="s">
        <v>1706</v>
      </c>
      <c r="E28" t="s">
        <v>1707</v>
      </c>
      <c r="F28">
        <v>14818</v>
      </c>
      <c r="G28" t="s">
        <v>2028</v>
      </c>
      <c r="H28" t="s">
        <v>2029</v>
      </c>
      <c r="I28" t="s">
        <v>2030</v>
      </c>
      <c r="J28" t="s">
        <v>2031</v>
      </c>
      <c r="K28" s="1">
        <v>27231</v>
      </c>
      <c r="L28" t="s">
        <v>2032</v>
      </c>
      <c r="M28" t="s">
        <v>2027</v>
      </c>
      <c r="N28" t="s">
        <v>2033</v>
      </c>
      <c r="O28" t="s">
        <v>177</v>
      </c>
      <c r="P28">
        <v>1</v>
      </c>
      <c r="Q28">
        <v>1</v>
      </c>
      <c r="R28">
        <v>1</v>
      </c>
      <c r="S28">
        <v>1</v>
      </c>
      <c r="T28">
        <v>1</v>
      </c>
      <c r="U28">
        <v>5</v>
      </c>
      <c r="V28">
        <v>3</v>
      </c>
      <c r="W28" t="str">
        <f t="shared" si="0"/>
        <v>Bisa diproses sampai Maret, setelahnya tidak bisa dipilih kembali</v>
      </c>
    </row>
    <row r="29" spans="1:23">
      <c r="A29">
        <v>142</v>
      </c>
      <c r="B29" t="s">
        <v>2034</v>
      </c>
      <c r="C29" t="s">
        <v>2034</v>
      </c>
      <c r="D29" t="s">
        <v>1706</v>
      </c>
      <c r="E29" t="s">
        <v>1707</v>
      </c>
      <c r="F29">
        <v>14814</v>
      </c>
      <c r="G29" t="s">
        <v>2035</v>
      </c>
      <c r="H29" t="s">
        <v>2036</v>
      </c>
      <c r="I29" t="s">
        <v>2037</v>
      </c>
      <c r="J29" t="s">
        <v>2038</v>
      </c>
      <c r="K29" s="1">
        <v>28210</v>
      </c>
      <c r="L29" t="s">
        <v>2039</v>
      </c>
      <c r="M29" t="s">
        <v>2034</v>
      </c>
      <c r="N29" t="s">
        <v>2040</v>
      </c>
      <c r="O29" t="s">
        <v>177</v>
      </c>
      <c r="P29">
        <v>1</v>
      </c>
      <c r="Q29">
        <v>1</v>
      </c>
      <c r="R29">
        <v>1</v>
      </c>
      <c r="S29">
        <v>1</v>
      </c>
      <c r="T29">
        <v>1</v>
      </c>
      <c r="U29">
        <v>5</v>
      </c>
      <c r="V29">
        <v>3</v>
      </c>
      <c r="W29" t="str">
        <f t="shared" si="0"/>
        <v>Bisa diproses sampai Maret, setelahnya tidak bisa dipilih kembali</v>
      </c>
    </row>
    <row r="30" spans="1:23">
      <c r="A30">
        <v>125</v>
      </c>
      <c r="B30" t="s">
        <v>2041</v>
      </c>
      <c r="C30" t="s">
        <v>2041</v>
      </c>
      <c r="D30" t="s">
        <v>1706</v>
      </c>
      <c r="E30" t="s">
        <v>1707</v>
      </c>
      <c r="F30">
        <v>14814</v>
      </c>
      <c r="G30" t="s">
        <v>2042</v>
      </c>
      <c r="H30" t="s">
        <v>2043</v>
      </c>
      <c r="I30" t="s">
        <v>2044</v>
      </c>
      <c r="J30" t="s">
        <v>2045</v>
      </c>
      <c r="K30" s="1">
        <v>29710</v>
      </c>
      <c r="L30" t="s">
        <v>2046</v>
      </c>
      <c r="M30" t="s">
        <v>2041</v>
      </c>
      <c r="N30" t="s">
        <v>2047</v>
      </c>
      <c r="O30" t="s">
        <v>177</v>
      </c>
      <c r="P30">
        <v>1</v>
      </c>
      <c r="Q30">
        <v>1</v>
      </c>
      <c r="R30">
        <v>1</v>
      </c>
      <c r="S30">
        <v>1</v>
      </c>
      <c r="T30">
        <v>1</v>
      </c>
      <c r="U30">
        <v>5</v>
      </c>
      <c r="V30">
        <v>3</v>
      </c>
      <c r="W30" t="str">
        <f t="shared" si="0"/>
        <v>Bisa diproses sampai Maret, setelahnya tidak bisa dipilih kembali</v>
      </c>
    </row>
    <row r="31" spans="1:23">
      <c r="A31">
        <v>143</v>
      </c>
      <c r="B31" t="s">
        <v>2048</v>
      </c>
      <c r="C31" t="s">
        <v>2048</v>
      </c>
      <c r="D31" t="s">
        <v>1706</v>
      </c>
      <c r="E31" t="s">
        <v>1707</v>
      </c>
      <c r="F31">
        <v>14818</v>
      </c>
      <c r="G31" t="s">
        <v>2049</v>
      </c>
      <c r="H31" t="s">
        <v>2050</v>
      </c>
      <c r="I31" t="s">
        <v>2051</v>
      </c>
      <c r="J31" t="s">
        <v>2052</v>
      </c>
      <c r="K31" s="1">
        <v>26757</v>
      </c>
      <c r="L31" t="s">
        <v>2053</v>
      </c>
      <c r="M31" t="s">
        <v>2048</v>
      </c>
      <c r="N31" t="s">
        <v>2054</v>
      </c>
      <c r="O31" t="s">
        <v>177</v>
      </c>
      <c r="P31">
        <v>1</v>
      </c>
      <c r="Q31">
        <v>1</v>
      </c>
      <c r="R31">
        <v>1</v>
      </c>
      <c r="S31">
        <v>1</v>
      </c>
      <c r="T31">
        <v>1</v>
      </c>
      <c r="U31">
        <v>5</v>
      </c>
      <c r="V31">
        <v>3</v>
      </c>
      <c r="W31" t="str">
        <f t="shared" si="0"/>
        <v>Bisa diproses sampai Maret, setelahnya tidak bisa dipilih kembali</v>
      </c>
    </row>
    <row r="32" spans="1:23">
      <c r="A32">
        <v>768</v>
      </c>
      <c r="B32" t="s">
        <v>1770</v>
      </c>
      <c r="C32" t="s">
        <v>1770</v>
      </c>
      <c r="D32" t="s">
        <v>1706</v>
      </c>
      <c r="E32" t="s">
        <v>1707</v>
      </c>
      <c r="F32">
        <v>14814</v>
      </c>
      <c r="G32" t="s">
        <v>1771</v>
      </c>
      <c r="H32" t="s">
        <v>1772</v>
      </c>
      <c r="I32" t="s">
        <v>1773</v>
      </c>
      <c r="J32" t="s">
        <v>1772</v>
      </c>
      <c r="K32" s="1">
        <v>31069</v>
      </c>
      <c r="L32" t="s">
        <v>1774</v>
      </c>
      <c r="M32" t="s">
        <v>1770</v>
      </c>
      <c r="N32" t="s">
        <v>1775</v>
      </c>
      <c r="O32" t="s">
        <v>177</v>
      </c>
      <c r="Q32">
        <v>1</v>
      </c>
      <c r="R32">
        <v>1</v>
      </c>
      <c r="S32">
        <v>1</v>
      </c>
      <c r="T32">
        <v>1</v>
      </c>
      <c r="U32">
        <v>4</v>
      </c>
      <c r="V32">
        <v>3</v>
      </c>
      <c r="W32" t="str">
        <f t="shared" si="0"/>
        <v>Bisa diproses sampai Maret, setelahnya tidak bisa dipilih kembali</v>
      </c>
    </row>
    <row r="33" spans="1:23">
      <c r="A33">
        <v>767</v>
      </c>
      <c r="B33" t="s">
        <v>1783</v>
      </c>
      <c r="C33" t="s">
        <v>1783</v>
      </c>
      <c r="D33" t="s">
        <v>1706</v>
      </c>
      <c r="E33" t="s">
        <v>1707</v>
      </c>
      <c r="F33">
        <v>14752</v>
      </c>
      <c r="G33" t="s">
        <v>1784</v>
      </c>
      <c r="H33" t="s">
        <v>1785</v>
      </c>
      <c r="I33" t="s">
        <v>1786</v>
      </c>
      <c r="J33" t="s">
        <v>1787</v>
      </c>
      <c r="K33" s="1">
        <v>27495</v>
      </c>
      <c r="L33" t="s">
        <v>1788</v>
      </c>
      <c r="M33" t="s">
        <v>1783</v>
      </c>
      <c r="N33" t="s">
        <v>1789</v>
      </c>
      <c r="O33" t="s">
        <v>177</v>
      </c>
      <c r="Q33">
        <v>1</v>
      </c>
      <c r="R33">
        <v>1</v>
      </c>
      <c r="S33">
        <v>1</v>
      </c>
      <c r="T33">
        <v>1</v>
      </c>
      <c r="U33">
        <v>4</v>
      </c>
      <c r="V33">
        <v>3</v>
      </c>
      <c r="W33" t="str">
        <f t="shared" si="0"/>
        <v>Bisa diproses sampai Maret, setelahnya tidak bisa dipilih kembali</v>
      </c>
    </row>
    <row r="34" spans="1:23">
      <c r="A34">
        <v>765</v>
      </c>
      <c r="B34" t="s">
        <v>1804</v>
      </c>
      <c r="C34" t="s">
        <v>1804</v>
      </c>
      <c r="D34" t="s">
        <v>1706</v>
      </c>
      <c r="E34" t="s">
        <v>1707</v>
      </c>
      <c r="F34">
        <v>14814</v>
      </c>
      <c r="G34" t="s">
        <v>1805</v>
      </c>
      <c r="H34" t="s">
        <v>1806</v>
      </c>
      <c r="I34" t="s">
        <v>1807</v>
      </c>
      <c r="J34" t="s">
        <v>1808</v>
      </c>
      <c r="K34" s="1">
        <v>34644</v>
      </c>
      <c r="L34" t="s">
        <v>1809</v>
      </c>
      <c r="M34" t="s">
        <v>1804</v>
      </c>
      <c r="N34" t="s">
        <v>1810</v>
      </c>
      <c r="O34" t="s">
        <v>177</v>
      </c>
      <c r="Q34">
        <v>1</v>
      </c>
      <c r="R34">
        <v>1</v>
      </c>
      <c r="S34">
        <v>1</v>
      </c>
      <c r="T34">
        <v>1</v>
      </c>
      <c r="U34">
        <v>4</v>
      </c>
      <c r="V34">
        <v>3</v>
      </c>
      <c r="W34" t="str">
        <f t="shared" ref="W34:W65" si="1">IF(V34&gt;2,"Bisa diproses sampai Maret, setelahnya tidak bisa dipilih kembali", "Bisa diikat sampai Desember 2023")</f>
        <v>Bisa diproses sampai Maret, setelahnya tidak bisa dipilih kembali</v>
      </c>
    </row>
    <row r="35" spans="1:23">
      <c r="A35">
        <v>764</v>
      </c>
      <c r="B35" t="s">
        <v>1881</v>
      </c>
      <c r="C35" t="s">
        <v>1881</v>
      </c>
      <c r="D35" t="s">
        <v>1706</v>
      </c>
      <c r="E35" t="s">
        <v>1707</v>
      </c>
      <c r="F35">
        <v>14814</v>
      </c>
      <c r="G35" t="s">
        <v>1882</v>
      </c>
      <c r="H35" t="s">
        <v>1883</v>
      </c>
      <c r="I35" t="s">
        <v>1884</v>
      </c>
      <c r="J35" t="s">
        <v>1885</v>
      </c>
      <c r="K35" s="1">
        <v>30421</v>
      </c>
      <c r="L35" t="s">
        <v>1886</v>
      </c>
      <c r="M35" t="s">
        <v>1881</v>
      </c>
      <c r="N35" t="s">
        <v>1887</v>
      </c>
      <c r="O35" t="s">
        <v>177</v>
      </c>
      <c r="Q35">
        <v>1</v>
      </c>
      <c r="R35">
        <v>1</v>
      </c>
      <c r="S35">
        <v>1</v>
      </c>
      <c r="T35">
        <v>1</v>
      </c>
      <c r="U35">
        <v>4</v>
      </c>
      <c r="V35">
        <v>3</v>
      </c>
      <c r="W35" t="str">
        <f t="shared" si="1"/>
        <v>Bisa diproses sampai Maret, setelahnya tidak bisa dipilih kembali</v>
      </c>
    </row>
    <row r="36" spans="1:23">
      <c r="A36">
        <v>769</v>
      </c>
      <c r="B36" t="s">
        <v>1888</v>
      </c>
      <c r="C36" t="s">
        <v>1888</v>
      </c>
      <c r="D36" t="s">
        <v>1706</v>
      </c>
      <c r="E36" t="s">
        <v>1707</v>
      </c>
      <c r="F36">
        <v>14817</v>
      </c>
      <c r="G36" t="s">
        <v>1889</v>
      </c>
      <c r="H36" t="s">
        <v>1890</v>
      </c>
      <c r="I36" t="s">
        <v>1891</v>
      </c>
      <c r="J36" t="s">
        <v>1892</v>
      </c>
      <c r="K36" s="1">
        <v>34660</v>
      </c>
      <c r="L36" t="s">
        <v>1893</v>
      </c>
      <c r="M36" t="s">
        <v>1888</v>
      </c>
      <c r="N36" t="s">
        <v>1894</v>
      </c>
      <c r="O36" t="s">
        <v>177</v>
      </c>
      <c r="Q36">
        <v>1</v>
      </c>
      <c r="R36">
        <v>1</v>
      </c>
      <c r="S36">
        <v>1</v>
      </c>
      <c r="T36">
        <v>1</v>
      </c>
      <c r="U36">
        <v>4</v>
      </c>
      <c r="V36">
        <v>3</v>
      </c>
      <c r="W36" t="str">
        <f t="shared" si="1"/>
        <v>Bisa diproses sampai Maret, setelahnya tidak bisa dipilih kembali</v>
      </c>
    </row>
    <row r="37" spans="1:23">
      <c r="A37">
        <v>33</v>
      </c>
      <c r="B37" t="s">
        <v>1903</v>
      </c>
      <c r="C37" t="s">
        <v>1903</v>
      </c>
      <c r="D37" t="s">
        <v>1706</v>
      </c>
      <c r="E37" t="s">
        <v>1707</v>
      </c>
      <c r="F37">
        <v>14815</v>
      </c>
      <c r="G37" t="s">
        <v>1904</v>
      </c>
      <c r="H37" t="s">
        <v>1905</v>
      </c>
      <c r="I37" t="s">
        <v>1906</v>
      </c>
      <c r="J37" t="s">
        <v>1907</v>
      </c>
      <c r="K37" s="1">
        <v>27987</v>
      </c>
      <c r="L37" t="s">
        <v>1908</v>
      </c>
      <c r="M37" t="s">
        <v>1903</v>
      </c>
      <c r="N37" t="s">
        <v>1909</v>
      </c>
      <c r="O37" t="s">
        <v>177</v>
      </c>
      <c r="P37">
        <v>1</v>
      </c>
      <c r="R37">
        <v>1</v>
      </c>
      <c r="S37">
        <v>1</v>
      </c>
      <c r="T37">
        <v>1</v>
      </c>
      <c r="U37">
        <v>4</v>
      </c>
      <c r="V37">
        <v>3</v>
      </c>
      <c r="W37" t="str">
        <f t="shared" si="1"/>
        <v>Bisa diproses sampai Maret, setelahnya tidak bisa dipilih kembali</v>
      </c>
    </row>
    <row r="38" spans="1:23">
      <c r="A38">
        <v>766</v>
      </c>
      <c r="B38" t="s">
        <v>1993</v>
      </c>
      <c r="C38" t="s">
        <v>1993</v>
      </c>
      <c r="D38" t="s">
        <v>1706</v>
      </c>
      <c r="E38" t="s">
        <v>1707</v>
      </c>
      <c r="F38">
        <v>14808</v>
      </c>
      <c r="G38" t="s">
        <v>1994</v>
      </c>
      <c r="H38" t="s">
        <v>1995</v>
      </c>
      <c r="I38" t="s">
        <v>1996</v>
      </c>
      <c r="J38" t="s">
        <v>1997</v>
      </c>
      <c r="K38" s="1">
        <v>30244</v>
      </c>
      <c r="L38" t="s">
        <v>1998</v>
      </c>
      <c r="M38" t="s">
        <v>1993</v>
      </c>
      <c r="N38" t="s">
        <v>1999</v>
      </c>
      <c r="O38" t="s">
        <v>177</v>
      </c>
      <c r="Q38">
        <v>1</v>
      </c>
      <c r="R38">
        <v>1</v>
      </c>
      <c r="S38">
        <v>1</v>
      </c>
      <c r="T38">
        <v>1</v>
      </c>
      <c r="U38">
        <v>4</v>
      </c>
      <c r="V38">
        <v>3</v>
      </c>
      <c r="W38" t="str">
        <f t="shared" si="1"/>
        <v>Bisa diproses sampai Maret, setelahnya tidak bisa dipilih kembali</v>
      </c>
    </row>
    <row r="39" spans="1:23">
      <c r="A39">
        <v>772</v>
      </c>
      <c r="B39" t="s">
        <v>2006</v>
      </c>
      <c r="C39" t="s">
        <v>2006</v>
      </c>
      <c r="D39" t="s">
        <v>1706</v>
      </c>
      <c r="E39" t="s">
        <v>1707</v>
      </c>
      <c r="F39">
        <v>14752</v>
      </c>
      <c r="G39" t="s">
        <v>2007</v>
      </c>
      <c r="H39" t="s">
        <v>2008</v>
      </c>
      <c r="I39" t="s">
        <v>2009</v>
      </c>
      <c r="J39" t="s">
        <v>2010</v>
      </c>
      <c r="K39" s="1">
        <v>27554</v>
      </c>
      <c r="L39" t="s">
        <v>2011</v>
      </c>
      <c r="M39" t="s">
        <v>2006</v>
      </c>
      <c r="N39" t="s">
        <v>2012</v>
      </c>
      <c r="O39" t="s">
        <v>177</v>
      </c>
      <c r="Q39">
        <v>1</v>
      </c>
      <c r="R39">
        <v>1</v>
      </c>
      <c r="S39">
        <v>1</v>
      </c>
      <c r="T39">
        <v>1</v>
      </c>
      <c r="U39">
        <v>4</v>
      </c>
      <c r="V39">
        <v>3</v>
      </c>
      <c r="W39" t="str">
        <f t="shared" si="1"/>
        <v>Bisa diproses sampai Maret, setelahnya tidak bisa dipilih kembali</v>
      </c>
    </row>
    <row r="40" spans="1:23">
      <c r="A40">
        <v>946</v>
      </c>
      <c r="B40" t="s">
        <v>1742</v>
      </c>
      <c r="C40" t="s">
        <v>1742</v>
      </c>
      <c r="D40" t="s">
        <v>1706</v>
      </c>
      <c r="E40" t="s">
        <v>1707</v>
      </c>
      <c r="F40">
        <v>14752</v>
      </c>
      <c r="G40" t="s">
        <v>1743</v>
      </c>
      <c r="H40" t="s">
        <v>1744</v>
      </c>
      <c r="I40" t="s">
        <v>1745</v>
      </c>
      <c r="J40" t="s">
        <v>1746</v>
      </c>
      <c r="K40" s="1">
        <v>31779</v>
      </c>
      <c r="L40" t="s">
        <v>1747</v>
      </c>
      <c r="M40" t="s">
        <v>1742</v>
      </c>
      <c r="N40" t="s">
        <v>1748</v>
      </c>
      <c r="O40" t="s">
        <v>177</v>
      </c>
      <c r="R40">
        <v>1</v>
      </c>
      <c r="S40">
        <v>1</v>
      </c>
      <c r="T40">
        <v>1</v>
      </c>
      <c r="U40">
        <v>3</v>
      </c>
      <c r="V40">
        <v>3</v>
      </c>
      <c r="W40" t="str">
        <f t="shared" si="1"/>
        <v>Bisa diproses sampai Maret, setelahnya tidak bisa dipilih kembali</v>
      </c>
    </row>
    <row r="41" spans="1:23">
      <c r="A41">
        <v>848</v>
      </c>
      <c r="B41" t="s">
        <v>1845</v>
      </c>
      <c r="C41" t="s">
        <v>1845</v>
      </c>
      <c r="D41" t="s">
        <v>1706</v>
      </c>
      <c r="E41" t="s">
        <v>1707</v>
      </c>
      <c r="F41">
        <v>14818</v>
      </c>
      <c r="G41" t="s">
        <v>1846</v>
      </c>
      <c r="H41" t="s">
        <v>1847</v>
      </c>
      <c r="I41" t="s">
        <v>1848</v>
      </c>
      <c r="J41" t="s">
        <v>1849</v>
      </c>
      <c r="K41" s="1">
        <v>33411</v>
      </c>
      <c r="L41" t="s">
        <v>1850</v>
      </c>
      <c r="M41" t="s">
        <v>1851</v>
      </c>
      <c r="N41" t="s">
        <v>1852</v>
      </c>
      <c r="O41" t="s">
        <v>177</v>
      </c>
      <c r="R41">
        <v>1</v>
      </c>
      <c r="S41">
        <v>1</v>
      </c>
      <c r="T41">
        <v>1</v>
      </c>
      <c r="U41">
        <v>3</v>
      </c>
      <c r="V41">
        <v>3</v>
      </c>
      <c r="W41" t="str">
        <f t="shared" si="1"/>
        <v>Bisa diproses sampai Maret, setelahnya tidak bisa dipilih kembali</v>
      </c>
    </row>
    <row r="42" spans="1:23">
      <c r="A42">
        <v>948</v>
      </c>
      <c r="B42" t="s">
        <v>1874</v>
      </c>
      <c r="C42" t="s">
        <v>1874</v>
      </c>
      <c r="D42" t="s">
        <v>1706</v>
      </c>
      <c r="E42" t="s">
        <v>1707</v>
      </c>
      <c r="F42">
        <v>14781</v>
      </c>
      <c r="G42" t="s">
        <v>1875</v>
      </c>
      <c r="H42" t="s">
        <v>1876</v>
      </c>
      <c r="I42" t="s">
        <v>1877</v>
      </c>
      <c r="J42" t="s">
        <v>1878</v>
      </c>
      <c r="K42" s="1">
        <v>33674</v>
      </c>
      <c r="L42" t="s">
        <v>1879</v>
      </c>
      <c r="M42" t="s">
        <v>1874</v>
      </c>
      <c r="N42" t="s">
        <v>1880</v>
      </c>
      <c r="O42" t="s">
        <v>177</v>
      </c>
      <c r="R42">
        <v>1</v>
      </c>
      <c r="S42">
        <v>1</v>
      </c>
      <c r="T42">
        <v>1</v>
      </c>
      <c r="U42">
        <v>3</v>
      </c>
      <c r="V42">
        <v>3</v>
      </c>
      <c r="W42" t="str">
        <f t="shared" si="1"/>
        <v>Bisa diproses sampai Maret, setelahnya tidak bisa dipilih kembali</v>
      </c>
    </row>
    <row r="43" spans="1:23">
      <c r="A43">
        <v>849</v>
      </c>
      <c r="B43" t="s">
        <v>1895</v>
      </c>
      <c r="C43" t="s">
        <v>1895</v>
      </c>
      <c r="D43" t="s">
        <v>1706</v>
      </c>
      <c r="E43" t="s">
        <v>1707</v>
      </c>
      <c r="F43">
        <v>14814</v>
      </c>
      <c r="G43" t="s">
        <v>1896</v>
      </c>
      <c r="H43" t="s">
        <v>1897</v>
      </c>
      <c r="I43" t="s">
        <v>1898</v>
      </c>
      <c r="J43" t="s">
        <v>1899</v>
      </c>
      <c r="K43" s="1">
        <v>31305</v>
      </c>
      <c r="L43" t="s">
        <v>1900</v>
      </c>
      <c r="M43" t="s">
        <v>1901</v>
      </c>
      <c r="N43" t="s">
        <v>1902</v>
      </c>
      <c r="O43" t="s">
        <v>177</v>
      </c>
      <c r="R43">
        <v>1</v>
      </c>
      <c r="S43">
        <v>1</v>
      </c>
      <c r="T43">
        <v>1</v>
      </c>
      <c r="U43">
        <v>3</v>
      </c>
      <c r="V43">
        <v>3</v>
      </c>
      <c r="W43" t="str">
        <f t="shared" si="1"/>
        <v>Bisa diproses sampai Maret, setelahnya tidak bisa dipilih kembali</v>
      </c>
    </row>
    <row r="44" spans="1:23">
      <c r="A44">
        <v>850</v>
      </c>
      <c r="B44" t="s">
        <v>1930</v>
      </c>
      <c r="C44" t="s">
        <v>1930</v>
      </c>
      <c r="D44" t="s">
        <v>1706</v>
      </c>
      <c r="E44" t="s">
        <v>1707</v>
      </c>
      <c r="F44">
        <v>14817</v>
      </c>
      <c r="G44" t="s">
        <v>1931</v>
      </c>
      <c r="H44" t="s">
        <v>1932</v>
      </c>
      <c r="I44" t="s">
        <v>1933</v>
      </c>
      <c r="J44" t="s">
        <v>1934</v>
      </c>
      <c r="K44" s="1">
        <v>34188</v>
      </c>
      <c r="L44" t="s">
        <v>1935</v>
      </c>
      <c r="M44" t="s">
        <v>1930</v>
      </c>
      <c r="N44" t="s">
        <v>1936</v>
      </c>
      <c r="O44" t="s">
        <v>177</v>
      </c>
      <c r="R44">
        <v>1</v>
      </c>
      <c r="S44">
        <v>1</v>
      </c>
      <c r="T44">
        <v>1</v>
      </c>
      <c r="U44">
        <v>3</v>
      </c>
      <c r="V44">
        <v>3</v>
      </c>
      <c r="W44" t="str">
        <f t="shared" si="1"/>
        <v>Bisa diproses sampai Maret, setelahnya tidak bisa dipilih kembali</v>
      </c>
    </row>
    <row r="45" spans="1:23">
      <c r="A45">
        <v>947</v>
      </c>
      <c r="B45" t="s">
        <v>1952</v>
      </c>
      <c r="C45" t="s">
        <v>1952</v>
      </c>
      <c r="D45" t="s">
        <v>1706</v>
      </c>
      <c r="E45" t="s">
        <v>1707</v>
      </c>
      <c r="F45">
        <v>14814</v>
      </c>
      <c r="G45" t="s">
        <v>1953</v>
      </c>
      <c r="H45" t="s">
        <v>1954</v>
      </c>
      <c r="I45" t="s">
        <v>1955</v>
      </c>
      <c r="J45" t="s">
        <v>1956</v>
      </c>
      <c r="K45" s="1">
        <v>31785</v>
      </c>
      <c r="L45" t="s">
        <v>1957</v>
      </c>
      <c r="M45" t="s">
        <v>1952</v>
      </c>
      <c r="N45" t="s">
        <v>1958</v>
      </c>
      <c r="O45" t="s">
        <v>177</v>
      </c>
      <c r="R45">
        <v>1</v>
      </c>
      <c r="S45">
        <v>1</v>
      </c>
      <c r="T45">
        <v>1</v>
      </c>
      <c r="U45">
        <v>3</v>
      </c>
      <c r="V45">
        <v>3</v>
      </c>
      <c r="W45" t="str">
        <f t="shared" si="1"/>
        <v>Bisa diproses sampai Maret, setelahnya tidak bisa dipilih kembali</v>
      </c>
    </row>
    <row r="46" spans="1:23">
      <c r="A46">
        <v>147</v>
      </c>
      <c r="B46" t="s">
        <v>942</v>
      </c>
      <c r="C46" t="s">
        <v>942</v>
      </c>
      <c r="D46" t="s">
        <v>1706</v>
      </c>
      <c r="E46" t="s">
        <v>1707</v>
      </c>
      <c r="F46">
        <v>14814</v>
      </c>
      <c r="G46" t="s">
        <v>1917</v>
      </c>
      <c r="H46" t="s">
        <v>1918</v>
      </c>
      <c r="I46" t="s">
        <v>1919</v>
      </c>
      <c r="J46" t="s">
        <v>1920</v>
      </c>
      <c r="K46" s="1">
        <v>27006</v>
      </c>
      <c r="L46" t="s">
        <v>1921</v>
      </c>
      <c r="M46" t="s">
        <v>942</v>
      </c>
      <c r="N46" t="s">
        <v>1922</v>
      </c>
      <c r="O46" t="s">
        <v>177</v>
      </c>
      <c r="P46">
        <v>1</v>
      </c>
      <c r="Q46">
        <v>1</v>
      </c>
      <c r="R46">
        <v>1</v>
      </c>
      <c r="S46">
        <v>1</v>
      </c>
      <c r="U46">
        <v>4</v>
      </c>
      <c r="V46">
        <v>2</v>
      </c>
      <c r="W46" t="str">
        <f t="shared" si="1"/>
        <v>Bisa diikat sampai Desember 2023</v>
      </c>
    </row>
    <row r="47" spans="1:23">
      <c r="A47">
        <v>119</v>
      </c>
      <c r="B47" t="s">
        <v>2000</v>
      </c>
      <c r="C47" t="s">
        <v>2000</v>
      </c>
      <c r="D47" t="s">
        <v>1706</v>
      </c>
      <c r="E47" t="s">
        <v>1707</v>
      </c>
      <c r="F47">
        <v>14818</v>
      </c>
      <c r="G47" t="s">
        <v>2001</v>
      </c>
      <c r="H47" t="s">
        <v>2002</v>
      </c>
      <c r="I47" t="s">
        <v>2003</v>
      </c>
      <c r="J47" t="s">
        <v>2004</v>
      </c>
      <c r="K47" s="1">
        <v>23997</v>
      </c>
      <c r="M47" t="s">
        <v>2000</v>
      </c>
      <c r="N47" t="s">
        <v>2005</v>
      </c>
      <c r="O47" t="s">
        <v>177</v>
      </c>
      <c r="P47">
        <v>1</v>
      </c>
      <c r="Q47">
        <v>1</v>
      </c>
      <c r="R47">
        <v>1</v>
      </c>
      <c r="S47">
        <v>1</v>
      </c>
      <c r="U47">
        <v>4</v>
      </c>
      <c r="V47">
        <v>2</v>
      </c>
      <c r="W47" t="str">
        <f t="shared" si="1"/>
        <v>Bisa diikat sampai Desember 2023</v>
      </c>
    </row>
    <row r="48" spans="1:23">
      <c r="A48">
        <v>770</v>
      </c>
      <c r="B48" t="s">
        <v>1705</v>
      </c>
      <c r="C48" t="s">
        <v>1705</v>
      </c>
      <c r="D48" t="s">
        <v>1706</v>
      </c>
      <c r="E48" t="s">
        <v>1707</v>
      </c>
      <c r="F48">
        <v>14814</v>
      </c>
      <c r="G48" t="s">
        <v>1708</v>
      </c>
      <c r="H48" t="s">
        <v>1709</v>
      </c>
      <c r="I48" t="s">
        <v>1710</v>
      </c>
      <c r="J48" t="s">
        <v>1711</v>
      </c>
      <c r="K48" s="1">
        <v>33032</v>
      </c>
      <c r="L48" t="s">
        <v>1712</v>
      </c>
      <c r="M48" t="s">
        <v>1705</v>
      </c>
      <c r="N48" t="s">
        <v>1713</v>
      </c>
      <c r="O48" t="s">
        <v>177</v>
      </c>
      <c r="Q48">
        <v>1</v>
      </c>
      <c r="R48">
        <v>1</v>
      </c>
      <c r="S48">
        <v>1</v>
      </c>
      <c r="U48">
        <v>3</v>
      </c>
      <c r="V48">
        <v>2</v>
      </c>
      <c r="W48" t="str">
        <f t="shared" si="1"/>
        <v>Bisa diikat sampai Desember 2023</v>
      </c>
    </row>
    <row r="49" spans="1:23">
      <c r="A49">
        <v>949</v>
      </c>
      <c r="B49" t="s">
        <v>1937</v>
      </c>
      <c r="C49" t="s">
        <v>1937</v>
      </c>
      <c r="D49" t="s">
        <v>1706</v>
      </c>
      <c r="E49" t="s">
        <v>1707</v>
      </c>
      <c r="F49">
        <v>14817</v>
      </c>
      <c r="G49" t="s">
        <v>1938</v>
      </c>
      <c r="H49" t="s">
        <v>1939</v>
      </c>
      <c r="I49" t="s">
        <v>1940</v>
      </c>
      <c r="J49" t="s">
        <v>1941</v>
      </c>
      <c r="K49" s="1">
        <v>32637</v>
      </c>
      <c r="L49" t="s">
        <v>1942</v>
      </c>
      <c r="M49" t="s">
        <v>1943</v>
      </c>
      <c r="N49" t="s">
        <v>1944</v>
      </c>
      <c r="O49" t="s">
        <v>177</v>
      </c>
      <c r="R49">
        <v>1</v>
      </c>
      <c r="S49">
        <v>1</v>
      </c>
      <c r="U49">
        <v>2</v>
      </c>
      <c r="V49">
        <v>2</v>
      </c>
      <c r="W49" t="str">
        <f t="shared" si="1"/>
        <v>Bisa diikat sampai Desember 2023</v>
      </c>
    </row>
    <row r="50" spans="1:23">
      <c r="A50">
        <v>130</v>
      </c>
      <c r="B50" t="s">
        <v>1825</v>
      </c>
      <c r="C50" t="s">
        <v>1825</v>
      </c>
      <c r="D50" t="s">
        <v>1706</v>
      </c>
      <c r="E50" t="s">
        <v>1707</v>
      </c>
      <c r="F50">
        <v>14814</v>
      </c>
      <c r="G50" t="s">
        <v>1826</v>
      </c>
      <c r="H50" t="s">
        <v>1827</v>
      </c>
      <c r="I50" t="s">
        <v>1828</v>
      </c>
      <c r="J50" t="s">
        <v>1829</v>
      </c>
      <c r="K50" s="1">
        <v>34523</v>
      </c>
      <c r="M50" t="s">
        <v>1825</v>
      </c>
      <c r="N50" t="s">
        <v>1830</v>
      </c>
      <c r="O50" t="s">
        <v>177</v>
      </c>
      <c r="P50">
        <v>1</v>
      </c>
      <c r="Q50">
        <v>1</v>
      </c>
      <c r="R50">
        <v>1</v>
      </c>
      <c r="U50">
        <v>3</v>
      </c>
      <c r="V50">
        <v>1</v>
      </c>
      <c r="W50" t="str">
        <f t="shared" si="1"/>
        <v>Bisa diikat sampai Desember 2023</v>
      </c>
    </row>
    <row r="51" spans="1:23">
      <c r="A51">
        <v>1387</v>
      </c>
      <c r="B51" t="s">
        <v>1923</v>
      </c>
      <c r="C51" t="s">
        <v>1923</v>
      </c>
      <c r="D51" t="s">
        <v>1706</v>
      </c>
      <c r="E51" t="s">
        <v>1707</v>
      </c>
      <c r="F51">
        <v>14818</v>
      </c>
      <c r="G51" t="s">
        <v>1924</v>
      </c>
      <c r="H51" t="s">
        <v>1925</v>
      </c>
      <c r="I51" t="s">
        <v>1926</v>
      </c>
      <c r="J51" t="s">
        <v>1927</v>
      </c>
      <c r="K51" s="1">
        <v>30181</v>
      </c>
      <c r="L51" t="s">
        <v>1928</v>
      </c>
      <c r="M51" t="s">
        <v>1923</v>
      </c>
      <c r="N51" t="s">
        <v>1929</v>
      </c>
      <c r="O51" t="s">
        <v>177</v>
      </c>
      <c r="T51">
        <v>1</v>
      </c>
      <c r="U51">
        <v>1</v>
      </c>
      <c r="V51">
        <v>1</v>
      </c>
      <c r="W51" t="str">
        <f t="shared" si="1"/>
        <v>Bisa diikat sampai Desember 2023</v>
      </c>
    </row>
  </sheetData>
  <sortState xmlns:xlrd2="http://schemas.microsoft.com/office/spreadsheetml/2017/richdata2" ref="A2:W51">
    <sortCondition descending="1" ref="V2:V5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25694-CC1C-1045-BCE0-B63A98EA52DE}">
  <sheetPr codeName="Sheet7"/>
  <dimension ref="A1:W78"/>
  <sheetViews>
    <sheetView topLeftCell="A67" workbookViewId="0">
      <selection activeCell="Y85" sqref="Y85"/>
    </sheetView>
  </sheetViews>
  <sheetFormatPr defaultColWidth="11.42578125" defaultRowHeight="15"/>
  <cols>
    <col min="1" max="1" width="13.7109375" bestFit="1" customWidth="1"/>
    <col min="2" max="2" width="27" hidden="1" customWidth="1"/>
    <col min="3" max="3" width="27" bestFit="1" customWidth="1"/>
    <col min="4" max="4" width="23.140625" hidden="1" customWidth="1"/>
    <col min="5" max="5" width="24" customWidth="1"/>
    <col min="6" max="6" width="6.28515625" hidden="1" customWidth="1"/>
    <col min="7" max="7" width="18.85546875" hidden="1" customWidth="1"/>
    <col min="8" max="9" width="17" hidden="1" customWidth="1"/>
    <col min="10" max="10" width="18.28515625" hidden="1" customWidth="1"/>
    <col min="11" max="11" width="18.7109375" hidden="1" customWidth="1"/>
    <col min="12" max="12" width="31.42578125" hidden="1" customWidth="1"/>
    <col min="13" max="13" width="27.2851562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22</v>
      </c>
      <c r="B2" t="s">
        <v>1429</v>
      </c>
      <c r="C2" t="s">
        <v>1429</v>
      </c>
      <c r="D2" t="s">
        <v>1407</v>
      </c>
      <c r="E2" t="s">
        <v>1408</v>
      </c>
      <c r="F2">
        <v>14814</v>
      </c>
      <c r="G2" t="s">
        <v>1430</v>
      </c>
      <c r="H2" t="s">
        <v>1431</v>
      </c>
      <c r="I2" t="s">
        <v>1432</v>
      </c>
      <c r="J2" t="s">
        <v>1433</v>
      </c>
      <c r="K2" s="1">
        <v>28048</v>
      </c>
      <c r="L2" t="s">
        <v>1434</v>
      </c>
      <c r="M2" t="s">
        <v>1429</v>
      </c>
      <c r="N2" t="s">
        <v>1435</v>
      </c>
      <c r="O2" t="s">
        <v>784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33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22</v>
      </c>
      <c r="B3" t="s">
        <v>1429</v>
      </c>
      <c r="C3" t="s">
        <v>1429</v>
      </c>
      <c r="D3" t="s">
        <v>1673</v>
      </c>
      <c r="E3" t="s">
        <v>1408</v>
      </c>
      <c r="F3">
        <v>14814</v>
      </c>
      <c r="G3" t="s">
        <v>1430</v>
      </c>
      <c r="H3" t="s">
        <v>1431</v>
      </c>
      <c r="I3" t="s">
        <v>1432</v>
      </c>
      <c r="J3" t="s">
        <v>1433</v>
      </c>
      <c r="K3" s="1">
        <v>28048</v>
      </c>
      <c r="L3" t="s">
        <v>1434</v>
      </c>
      <c r="M3" t="s">
        <v>1429</v>
      </c>
      <c r="N3" t="s">
        <v>1435</v>
      </c>
      <c r="O3" t="s">
        <v>784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618</v>
      </c>
      <c r="B4" t="s">
        <v>1652</v>
      </c>
      <c r="C4" t="s">
        <v>1652</v>
      </c>
      <c r="D4" t="s">
        <v>1407</v>
      </c>
      <c r="E4" t="s">
        <v>1408</v>
      </c>
      <c r="F4">
        <v>14814</v>
      </c>
      <c r="G4" t="s">
        <v>1653</v>
      </c>
      <c r="H4" t="s">
        <v>1654</v>
      </c>
      <c r="I4" t="s">
        <v>1655</v>
      </c>
      <c r="J4" t="s">
        <v>1656</v>
      </c>
      <c r="K4" s="1">
        <v>32602</v>
      </c>
      <c r="L4" t="s">
        <v>1657</v>
      </c>
      <c r="M4" t="s">
        <v>1652</v>
      </c>
      <c r="N4" t="s">
        <v>1658</v>
      </c>
      <c r="O4" t="s">
        <v>784</v>
      </c>
      <c r="Q4">
        <v>1</v>
      </c>
      <c r="R4">
        <v>1</v>
      </c>
      <c r="S4">
        <v>1</v>
      </c>
      <c r="T4">
        <v>1</v>
      </c>
      <c r="U4">
        <v>4</v>
      </c>
      <c r="V4">
        <v>3</v>
      </c>
      <c r="W4" t="str">
        <f t="shared" si="0"/>
        <v>Bisa diproses sampai Maret, setelahnya tidak bisa dipilih kembali</v>
      </c>
    </row>
    <row r="5" spans="1:23">
      <c r="A5">
        <v>618</v>
      </c>
      <c r="B5" t="s">
        <v>1652</v>
      </c>
      <c r="C5" t="s">
        <v>1652</v>
      </c>
      <c r="D5" t="s">
        <v>1673</v>
      </c>
      <c r="E5" t="s">
        <v>1408</v>
      </c>
      <c r="F5">
        <v>14814</v>
      </c>
      <c r="G5" t="s">
        <v>1653</v>
      </c>
      <c r="H5" t="s">
        <v>1654</v>
      </c>
      <c r="I5" t="s">
        <v>1655</v>
      </c>
      <c r="J5" t="s">
        <v>1656</v>
      </c>
      <c r="K5" s="1">
        <v>32602</v>
      </c>
      <c r="L5" t="s">
        <v>1657</v>
      </c>
      <c r="M5" t="s">
        <v>1652</v>
      </c>
      <c r="N5" t="s">
        <v>1658</v>
      </c>
      <c r="O5" t="s">
        <v>784</v>
      </c>
      <c r="Q5">
        <v>1</v>
      </c>
      <c r="R5">
        <v>1</v>
      </c>
      <c r="S5">
        <v>1</v>
      </c>
      <c r="T5">
        <v>1</v>
      </c>
      <c r="U5">
        <v>4</v>
      </c>
      <c r="V5">
        <v>3</v>
      </c>
      <c r="W5" t="str">
        <f t="shared" si="0"/>
        <v>Bisa diproses sampai Maret, setelahnya tidak bisa dipilih kembali</v>
      </c>
    </row>
    <row r="6" spans="1:23">
      <c r="A6">
        <v>900</v>
      </c>
      <c r="B6" t="s">
        <v>1406</v>
      </c>
      <c r="C6" t="s">
        <v>1406</v>
      </c>
      <c r="D6" t="s">
        <v>1407</v>
      </c>
      <c r="E6" t="s">
        <v>1408</v>
      </c>
      <c r="F6">
        <v>14814</v>
      </c>
      <c r="G6" t="s">
        <v>1409</v>
      </c>
      <c r="H6" t="s">
        <v>1410</v>
      </c>
      <c r="I6" t="s">
        <v>1411</v>
      </c>
      <c r="J6" t="s">
        <v>1412</v>
      </c>
      <c r="K6" s="1">
        <v>30383</v>
      </c>
      <c r="L6" t="s">
        <v>1413</v>
      </c>
      <c r="M6" t="s">
        <v>1406</v>
      </c>
      <c r="N6" t="s">
        <v>1414</v>
      </c>
      <c r="O6" t="s">
        <v>784</v>
      </c>
      <c r="R6">
        <v>1</v>
      </c>
      <c r="S6">
        <v>1</v>
      </c>
      <c r="T6">
        <v>1</v>
      </c>
      <c r="U6">
        <v>3</v>
      </c>
      <c r="V6">
        <v>3</v>
      </c>
      <c r="W6" t="str">
        <f t="shared" si="0"/>
        <v>Bisa diproses sampai Maret, setelahnya tidak bisa dipilih kembali</v>
      </c>
    </row>
    <row r="7" spans="1:23">
      <c r="A7">
        <v>891</v>
      </c>
      <c r="B7" t="s">
        <v>1436</v>
      </c>
      <c r="C7" t="s">
        <v>1436</v>
      </c>
      <c r="D7" t="s">
        <v>1407</v>
      </c>
      <c r="E7" t="s">
        <v>1408</v>
      </c>
      <c r="F7">
        <v>14818</v>
      </c>
      <c r="G7" t="s">
        <v>1437</v>
      </c>
      <c r="H7" t="s">
        <v>1438</v>
      </c>
      <c r="I7" t="s">
        <v>1439</v>
      </c>
      <c r="J7" t="s">
        <v>1440</v>
      </c>
      <c r="K7" s="1">
        <v>33459</v>
      </c>
      <c r="L7" t="s">
        <v>1441</v>
      </c>
      <c r="M7" t="s">
        <v>1436</v>
      </c>
      <c r="N7" t="s">
        <v>1442</v>
      </c>
      <c r="O7" t="s">
        <v>784</v>
      </c>
      <c r="R7">
        <v>1</v>
      </c>
      <c r="S7">
        <v>1</v>
      </c>
      <c r="T7">
        <v>1</v>
      </c>
      <c r="U7">
        <v>3</v>
      </c>
      <c r="V7">
        <v>3</v>
      </c>
      <c r="W7" t="str">
        <f t="shared" si="0"/>
        <v>Bisa diproses sampai Maret, setelahnya tidak bisa dipilih kembali</v>
      </c>
    </row>
    <row r="8" spans="1:23">
      <c r="A8">
        <v>903</v>
      </c>
      <c r="B8" t="s">
        <v>1443</v>
      </c>
      <c r="C8" t="s">
        <v>1443</v>
      </c>
      <c r="D8" t="s">
        <v>1407</v>
      </c>
      <c r="E8" t="s">
        <v>1408</v>
      </c>
      <c r="F8">
        <v>14815</v>
      </c>
      <c r="G8" t="s">
        <v>1444</v>
      </c>
      <c r="H8" t="s">
        <v>1445</v>
      </c>
      <c r="I8" t="s">
        <v>1446</v>
      </c>
      <c r="J8" t="s">
        <v>1447</v>
      </c>
      <c r="K8" s="1">
        <v>33698</v>
      </c>
      <c r="L8" t="s">
        <v>1448</v>
      </c>
      <c r="M8" t="s">
        <v>1443</v>
      </c>
      <c r="N8" t="s">
        <v>1449</v>
      </c>
      <c r="O8" t="s">
        <v>784</v>
      </c>
      <c r="R8">
        <v>1</v>
      </c>
      <c r="S8">
        <v>1</v>
      </c>
      <c r="T8">
        <v>1</v>
      </c>
      <c r="U8">
        <v>3</v>
      </c>
      <c r="V8">
        <v>3</v>
      </c>
      <c r="W8" t="str">
        <f t="shared" si="0"/>
        <v>Bisa diproses sampai Maret, setelahnya tidak bisa dipilih kembali</v>
      </c>
    </row>
    <row r="9" spans="1:23">
      <c r="A9">
        <v>904</v>
      </c>
      <c r="B9" t="s">
        <v>1450</v>
      </c>
      <c r="C9" t="s">
        <v>1450</v>
      </c>
      <c r="D9" t="s">
        <v>1407</v>
      </c>
      <c r="E9" t="s">
        <v>1408</v>
      </c>
      <c r="F9">
        <v>14814</v>
      </c>
      <c r="G9" t="s">
        <v>1451</v>
      </c>
      <c r="H9" t="s">
        <v>1452</v>
      </c>
      <c r="I9" t="s">
        <v>1453</v>
      </c>
      <c r="J9" t="s">
        <v>1454</v>
      </c>
      <c r="K9" s="1">
        <v>34677</v>
      </c>
      <c r="L9" t="s">
        <v>1455</v>
      </c>
      <c r="M9" t="s">
        <v>1450</v>
      </c>
      <c r="N9" t="s">
        <v>1456</v>
      </c>
      <c r="O9" t="s">
        <v>784</v>
      </c>
      <c r="R9">
        <v>1</v>
      </c>
      <c r="S9">
        <v>1</v>
      </c>
      <c r="T9">
        <v>1</v>
      </c>
      <c r="U9">
        <v>3</v>
      </c>
      <c r="V9">
        <v>3</v>
      </c>
      <c r="W9" t="str">
        <f t="shared" si="0"/>
        <v>Bisa diproses sampai Maret, setelahnya tidak bisa dipilih kembali</v>
      </c>
    </row>
    <row r="10" spans="1:23">
      <c r="A10">
        <v>905</v>
      </c>
      <c r="B10" t="s">
        <v>1478</v>
      </c>
      <c r="C10" t="s">
        <v>1478</v>
      </c>
      <c r="D10" t="s">
        <v>1407</v>
      </c>
      <c r="E10" t="s">
        <v>1408</v>
      </c>
      <c r="F10">
        <v>14814</v>
      </c>
      <c r="G10" t="s">
        <v>1479</v>
      </c>
      <c r="H10" t="s">
        <v>1480</v>
      </c>
      <c r="I10" t="s">
        <v>1481</v>
      </c>
      <c r="J10" t="s">
        <v>1482</v>
      </c>
      <c r="K10" s="1">
        <v>35191</v>
      </c>
      <c r="L10" t="s">
        <v>1483</v>
      </c>
      <c r="M10" t="s">
        <v>1478</v>
      </c>
      <c r="N10" t="s">
        <v>1484</v>
      </c>
      <c r="O10" t="s">
        <v>784</v>
      </c>
      <c r="R10">
        <v>1</v>
      </c>
      <c r="S10">
        <v>1</v>
      </c>
      <c r="T10">
        <v>1</v>
      </c>
      <c r="U10">
        <v>3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893</v>
      </c>
      <c r="B11" t="s">
        <v>1492</v>
      </c>
      <c r="C11" t="s">
        <v>1492</v>
      </c>
      <c r="D11" t="s">
        <v>1407</v>
      </c>
      <c r="E11" t="s">
        <v>1408</v>
      </c>
      <c r="F11">
        <v>14818</v>
      </c>
      <c r="G11" t="s">
        <v>1493</v>
      </c>
      <c r="H11" t="s">
        <v>1494</v>
      </c>
      <c r="I11" t="s">
        <v>1495</v>
      </c>
      <c r="J11" t="s">
        <v>1496</v>
      </c>
      <c r="K11" s="1">
        <v>36457</v>
      </c>
      <c r="L11" t="s">
        <v>1497</v>
      </c>
      <c r="M11" t="s">
        <v>1492</v>
      </c>
      <c r="N11" t="s">
        <v>1498</v>
      </c>
      <c r="O11" t="s">
        <v>784</v>
      </c>
      <c r="R11">
        <v>1</v>
      </c>
      <c r="S11">
        <v>1</v>
      </c>
      <c r="T11">
        <v>1</v>
      </c>
      <c r="U11">
        <v>3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907</v>
      </c>
      <c r="B12" t="s">
        <v>1506</v>
      </c>
      <c r="C12" t="s">
        <v>1506</v>
      </c>
      <c r="D12" t="s">
        <v>1407</v>
      </c>
      <c r="E12" t="s">
        <v>1408</v>
      </c>
      <c r="F12">
        <v>14818</v>
      </c>
      <c r="G12" t="s">
        <v>1507</v>
      </c>
      <c r="H12" t="s">
        <v>1508</v>
      </c>
      <c r="I12" t="s">
        <v>1509</v>
      </c>
      <c r="J12" t="s">
        <v>1510</v>
      </c>
      <c r="K12" s="1">
        <v>34407</v>
      </c>
      <c r="L12" t="s">
        <v>1511</v>
      </c>
      <c r="M12" t="s">
        <v>1506</v>
      </c>
      <c r="N12" t="s">
        <v>1512</v>
      </c>
      <c r="O12" t="s">
        <v>784</v>
      </c>
      <c r="R12">
        <v>1</v>
      </c>
      <c r="S12">
        <v>1</v>
      </c>
      <c r="T12">
        <v>1</v>
      </c>
      <c r="U12">
        <v>3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908</v>
      </c>
      <c r="B13" t="s">
        <v>1513</v>
      </c>
      <c r="C13" t="s">
        <v>1513</v>
      </c>
      <c r="D13" t="s">
        <v>1407</v>
      </c>
      <c r="E13" t="s">
        <v>1408</v>
      </c>
      <c r="F13">
        <v>14814</v>
      </c>
      <c r="G13" t="s">
        <v>1514</v>
      </c>
      <c r="H13" t="s">
        <v>1515</v>
      </c>
      <c r="I13" t="s">
        <v>1516</v>
      </c>
      <c r="J13" t="s">
        <v>1517</v>
      </c>
      <c r="K13" s="1">
        <v>28111</v>
      </c>
      <c r="L13" t="s">
        <v>1518</v>
      </c>
      <c r="M13" t="s">
        <v>1513</v>
      </c>
      <c r="N13" t="s">
        <v>1519</v>
      </c>
      <c r="O13" t="s">
        <v>784</v>
      </c>
      <c r="R13">
        <v>1</v>
      </c>
      <c r="S13">
        <v>1</v>
      </c>
      <c r="T13">
        <v>1</v>
      </c>
      <c r="U13">
        <v>3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894</v>
      </c>
      <c r="B14" t="s">
        <v>1520</v>
      </c>
      <c r="C14" t="s">
        <v>1520</v>
      </c>
      <c r="D14" t="s">
        <v>1407</v>
      </c>
      <c r="E14" t="s">
        <v>1408</v>
      </c>
      <c r="F14">
        <v>14785</v>
      </c>
      <c r="G14" t="s">
        <v>1521</v>
      </c>
      <c r="H14" t="s">
        <v>1522</v>
      </c>
      <c r="I14" t="s">
        <v>1523</v>
      </c>
      <c r="J14" t="s">
        <v>1524</v>
      </c>
      <c r="K14" s="1">
        <v>34402</v>
      </c>
      <c r="L14" t="s">
        <v>1525</v>
      </c>
      <c r="M14" t="s">
        <v>1520</v>
      </c>
      <c r="N14" t="s">
        <v>1526</v>
      </c>
      <c r="O14" t="s">
        <v>784</v>
      </c>
      <c r="R14">
        <v>1</v>
      </c>
      <c r="S14">
        <v>1</v>
      </c>
      <c r="T14">
        <v>1</v>
      </c>
      <c r="U14">
        <v>3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909</v>
      </c>
      <c r="B15" t="s">
        <v>1527</v>
      </c>
      <c r="C15" t="s">
        <v>1527</v>
      </c>
      <c r="D15" t="s">
        <v>1407</v>
      </c>
      <c r="E15" t="s">
        <v>1408</v>
      </c>
      <c r="F15">
        <v>14814</v>
      </c>
      <c r="G15" t="s">
        <v>1528</v>
      </c>
      <c r="H15" t="s">
        <v>1529</v>
      </c>
      <c r="I15" t="s">
        <v>1530</v>
      </c>
      <c r="J15" t="s">
        <v>1531</v>
      </c>
      <c r="K15" s="1">
        <v>32949</v>
      </c>
      <c r="L15" t="s">
        <v>1532</v>
      </c>
      <c r="M15" t="s">
        <v>1527</v>
      </c>
      <c r="N15" t="s">
        <v>1533</v>
      </c>
      <c r="O15" t="s">
        <v>784</v>
      </c>
      <c r="R15">
        <v>1</v>
      </c>
      <c r="S15">
        <v>1</v>
      </c>
      <c r="T15">
        <v>1</v>
      </c>
      <c r="U15">
        <v>3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910</v>
      </c>
      <c r="B16" t="s">
        <v>1548</v>
      </c>
      <c r="C16" t="s">
        <v>1548</v>
      </c>
      <c r="D16" t="s">
        <v>1407</v>
      </c>
      <c r="E16" t="s">
        <v>1408</v>
      </c>
      <c r="F16">
        <v>14794</v>
      </c>
      <c r="G16" t="s">
        <v>1549</v>
      </c>
      <c r="H16" t="s">
        <v>1550</v>
      </c>
      <c r="I16" t="s">
        <v>1551</v>
      </c>
      <c r="J16" t="s">
        <v>1552</v>
      </c>
      <c r="K16" s="1">
        <v>34190</v>
      </c>
      <c r="L16" t="s">
        <v>1553</v>
      </c>
      <c r="M16" t="s">
        <v>1554</v>
      </c>
      <c r="N16" t="s">
        <v>1555</v>
      </c>
      <c r="O16" t="s">
        <v>784</v>
      </c>
      <c r="R16">
        <v>1</v>
      </c>
      <c r="S16">
        <v>1</v>
      </c>
      <c r="T16">
        <v>1</v>
      </c>
      <c r="U16">
        <v>3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911</v>
      </c>
      <c r="B17" t="s">
        <v>1563</v>
      </c>
      <c r="C17" t="s">
        <v>1563</v>
      </c>
      <c r="D17" t="s">
        <v>1407</v>
      </c>
      <c r="E17" t="s">
        <v>1408</v>
      </c>
      <c r="F17">
        <v>14814</v>
      </c>
      <c r="G17" t="s">
        <v>1564</v>
      </c>
      <c r="H17" t="s">
        <v>1565</v>
      </c>
      <c r="I17" t="s">
        <v>1566</v>
      </c>
      <c r="J17" t="s">
        <v>1567</v>
      </c>
      <c r="K17" s="1">
        <v>33571</v>
      </c>
      <c r="L17" t="s">
        <v>1568</v>
      </c>
      <c r="M17" t="s">
        <v>1563</v>
      </c>
      <c r="N17" t="s">
        <v>1569</v>
      </c>
      <c r="O17" t="s">
        <v>784</v>
      </c>
      <c r="R17">
        <v>1</v>
      </c>
      <c r="S17">
        <v>1</v>
      </c>
      <c r="T17">
        <v>1</v>
      </c>
      <c r="U17">
        <v>3</v>
      </c>
      <c r="V17">
        <v>3</v>
      </c>
      <c r="W17" t="str">
        <f t="shared" si="0"/>
        <v>Bisa diproses sampai Maret, setelahnya tidak bisa dipilih kembali</v>
      </c>
    </row>
    <row r="18" spans="1:23">
      <c r="A18">
        <v>912</v>
      </c>
      <c r="B18" t="s">
        <v>1570</v>
      </c>
      <c r="C18" t="s">
        <v>1570</v>
      </c>
      <c r="D18" t="s">
        <v>1407</v>
      </c>
      <c r="E18" t="s">
        <v>1408</v>
      </c>
      <c r="F18">
        <v>14818</v>
      </c>
      <c r="G18" t="s">
        <v>1571</v>
      </c>
      <c r="H18" t="s">
        <v>1572</v>
      </c>
      <c r="I18" t="s">
        <v>1573</v>
      </c>
      <c r="J18" t="s">
        <v>1574</v>
      </c>
      <c r="K18" s="1">
        <v>35533</v>
      </c>
      <c r="L18" t="s">
        <v>1575</v>
      </c>
      <c r="M18" t="s">
        <v>1570</v>
      </c>
      <c r="N18" t="s">
        <v>1576</v>
      </c>
      <c r="O18" t="s">
        <v>784</v>
      </c>
      <c r="R18">
        <v>1</v>
      </c>
      <c r="S18">
        <v>1</v>
      </c>
      <c r="T18">
        <v>1</v>
      </c>
      <c r="U18">
        <v>3</v>
      </c>
      <c r="V18">
        <v>3</v>
      </c>
      <c r="W18" t="str">
        <f t="shared" si="0"/>
        <v>Bisa diproses sampai Maret, setelahnya tidak bisa dipilih kembali</v>
      </c>
    </row>
    <row r="19" spans="1:23">
      <c r="A19">
        <v>922</v>
      </c>
      <c r="B19" t="s">
        <v>1577</v>
      </c>
      <c r="C19" t="s">
        <v>1577</v>
      </c>
      <c r="D19" t="s">
        <v>1407</v>
      </c>
      <c r="E19" t="s">
        <v>1408</v>
      </c>
      <c r="F19">
        <v>14818</v>
      </c>
      <c r="G19" t="s">
        <v>1578</v>
      </c>
      <c r="H19" t="s">
        <v>1579</v>
      </c>
      <c r="I19" t="s">
        <v>1580</v>
      </c>
      <c r="J19" t="s">
        <v>1581</v>
      </c>
      <c r="K19" s="1">
        <v>34091</v>
      </c>
      <c r="L19" t="s">
        <v>1582</v>
      </c>
      <c r="M19" t="s">
        <v>1577</v>
      </c>
      <c r="N19" t="s">
        <v>1583</v>
      </c>
      <c r="O19" t="s">
        <v>784</v>
      </c>
      <c r="R19">
        <v>1</v>
      </c>
      <c r="S19">
        <v>1</v>
      </c>
      <c r="T19">
        <v>1</v>
      </c>
      <c r="U19">
        <v>3</v>
      </c>
      <c r="V19">
        <v>3</v>
      </c>
      <c r="W19" t="str">
        <f t="shared" si="0"/>
        <v>Bisa diproses sampai Maret, setelahnya tidak bisa dipilih kembali</v>
      </c>
    </row>
    <row r="20" spans="1:23">
      <c r="A20">
        <v>921</v>
      </c>
      <c r="B20" t="s">
        <v>1584</v>
      </c>
      <c r="C20" t="s">
        <v>1584</v>
      </c>
      <c r="D20" t="s">
        <v>1407</v>
      </c>
      <c r="E20" t="s">
        <v>1408</v>
      </c>
      <c r="F20">
        <v>14781</v>
      </c>
      <c r="G20" t="s">
        <v>1585</v>
      </c>
      <c r="H20" t="s">
        <v>1586</v>
      </c>
      <c r="I20" t="s">
        <v>1587</v>
      </c>
      <c r="J20" t="s">
        <v>1588</v>
      </c>
      <c r="K20" s="1">
        <v>28732</v>
      </c>
      <c r="L20" t="s">
        <v>1589</v>
      </c>
      <c r="M20" t="s">
        <v>1584</v>
      </c>
      <c r="N20" t="s">
        <v>1590</v>
      </c>
      <c r="O20" t="s">
        <v>784</v>
      </c>
      <c r="R20">
        <v>1</v>
      </c>
      <c r="S20">
        <v>1</v>
      </c>
      <c r="T20">
        <v>1</v>
      </c>
      <c r="U20">
        <v>3</v>
      </c>
      <c r="V20">
        <v>3</v>
      </c>
      <c r="W20" t="str">
        <f t="shared" si="0"/>
        <v>Bisa diproses sampai Maret, setelahnya tidak bisa dipilih kembali</v>
      </c>
    </row>
    <row r="21" spans="1:23">
      <c r="A21">
        <v>920</v>
      </c>
      <c r="B21" t="s">
        <v>404</v>
      </c>
      <c r="C21" t="s">
        <v>404</v>
      </c>
      <c r="D21" t="s">
        <v>1407</v>
      </c>
      <c r="E21" t="s">
        <v>1408</v>
      </c>
      <c r="F21">
        <v>14818</v>
      </c>
      <c r="G21" t="s">
        <v>1591</v>
      </c>
      <c r="H21" t="s">
        <v>1592</v>
      </c>
      <c r="I21" t="s">
        <v>1593</v>
      </c>
      <c r="J21" t="s">
        <v>1594</v>
      </c>
      <c r="K21" s="1">
        <v>35072</v>
      </c>
      <c r="L21" t="s">
        <v>1595</v>
      </c>
      <c r="M21" t="s">
        <v>404</v>
      </c>
      <c r="N21" t="s">
        <v>1596</v>
      </c>
      <c r="O21" t="s">
        <v>784</v>
      </c>
      <c r="R21">
        <v>1</v>
      </c>
      <c r="S21">
        <v>1</v>
      </c>
      <c r="T21">
        <v>1</v>
      </c>
      <c r="U21">
        <v>3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896</v>
      </c>
      <c r="B22" t="s">
        <v>1597</v>
      </c>
      <c r="C22" t="s">
        <v>1597</v>
      </c>
      <c r="D22" t="s">
        <v>1407</v>
      </c>
      <c r="E22" t="s">
        <v>1408</v>
      </c>
      <c r="F22">
        <v>14818</v>
      </c>
      <c r="G22" t="s">
        <v>1598</v>
      </c>
      <c r="H22" t="s">
        <v>1599</v>
      </c>
      <c r="I22" t="s">
        <v>1600</v>
      </c>
      <c r="J22" t="s">
        <v>1601</v>
      </c>
      <c r="K22" s="1">
        <v>30150</v>
      </c>
      <c r="L22" t="s">
        <v>1602</v>
      </c>
      <c r="M22" t="s">
        <v>1597</v>
      </c>
      <c r="N22" t="s">
        <v>1603</v>
      </c>
      <c r="O22" t="s">
        <v>784</v>
      </c>
      <c r="R22">
        <v>1</v>
      </c>
      <c r="S22">
        <v>1</v>
      </c>
      <c r="T22">
        <v>1</v>
      </c>
      <c r="U22">
        <v>3</v>
      </c>
      <c r="V22">
        <v>3</v>
      </c>
      <c r="W22" t="str">
        <f t="shared" si="0"/>
        <v>Bisa diproses sampai Maret, setelahnya tidak bisa dipilih kembali</v>
      </c>
    </row>
    <row r="23" spans="1:23">
      <c r="A23">
        <v>897</v>
      </c>
      <c r="B23" t="s">
        <v>1604</v>
      </c>
      <c r="C23" t="s">
        <v>1604</v>
      </c>
      <c r="D23" t="s">
        <v>1407</v>
      </c>
      <c r="E23" t="s">
        <v>1408</v>
      </c>
      <c r="F23">
        <v>14818</v>
      </c>
      <c r="G23" t="s">
        <v>1605</v>
      </c>
      <c r="H23" t="s">
        <v>1606</v>
      </c>
      <c r="I23" t="s">
        <v>1607</v>
      </c>
      <c r="J23" t="s">
        <v>1608</v>
      </c>
      <c r="K23" s="1">
        <v>33299</v>
      </c>
      <c r="L23" t="s">
        <v>1609</v>
      </c>
      <c r="M23" t="s">
        <v>1604</v>
      </c>
      <c r="N23" t="s">
        <v>1610</v>
      </c>
      <c r="O23" t="s">
        <v>784</v>
      </c>
      <c r="R23">
        <v>1</v>
      </c>
      <c r="S23">
        <v>1</v>
      </c>
      <c r="T23">
        <v>1</v>
      </c>
      <c r="U23">
        <v>3</v>
      </c>
      <c r="V23">
        <v>3</v>
      </c>
      <c r="W23" t="str">
        <f t="shared" si="0"/>
        <v>Bisa diproses sampai Maret, setelahnya tidak bisa dipilih kembali</v>
      </c>
    </row>
    <row r="24" spans="1:23">
      <c r="A24">
        <v>919</v>
      </c>
      <c r="B24" t="s">
        <v>1611</v>
      </c>
      <c r="C24" t="s">
        <v>1611</v>
      </c>
      <c r="D24" t="s">
        <v>1407</v>
      </c>
      <c r="E24" t="s">
        <v>1408</v>
      </c>
      <c r="F24">
        <v>14814</v>
      </c>
      <c r="G24" t="s">
        <v>1612</v>
      </c>
      <c r="H24" t="s">
        <v>1613</v>
      </c>
      <c r="I24" t="s">
        <v>1614</v>
      </c>
      <c r="J24" t="s">
        <v>1615</v>
      </c>
      <c r="K24" s="1">
        <v>27933</v>
      </c>
      <c r="L24" t="s">
        <v>1616</v>
      </c>
      <c r="M24" t="s">
        <v>1611</v>
      </c>
      <c r="N24" t="s">
        <v>1617</v>
      </c>
      <c r="O24" t="s">
        <v>784</v>
      </c>
      <c r="R24">
        <v>1</v>
      </c>
      <c r="S24">
        <v>1</v>
      </c>
      <c r="T24">
        <v>1</v>
      </c>
      <c r="U24">
        <v>3</v>
      </c>
      <c r="V24">
        <v>3</v>
      </c>
      <c r="W24" t="str">
        <f t="shared" si="0"/>
        <v>Bisa diproses sampai Maret, setelahnya tidak bisa dipilih kembali</v>
      </c>
    </row>
    <row r="25" spans="1:23">
      <c r="A25">
        <v>918</v>
      </c>
      <c r="B25" t="s">
        <v>757</v>
      </c>
      <c r="C25" t="s">
        <v>757</v>
      </c>
      <c r="D25" t="s">
        <v>1407</v>
      </c>
      <c r="E25" t="s">
        <v>1408</v>
      </c>
      <c r="F25">
        <v>14818</v>
      </c>
      <c r="G25" t="s">
        <v>1618</v>
      </c>
      <c r="H25" t="s">
        <v>1619</v>
      </c>
      <c r="I25" t="s">
        <v>1620</v>
      </c>
      <c r="J25" t="s">
        <v>1621</v>
      </c>
      <c r="K25" s="1">
        <v>28976</v>
      </c>
      <c r="L25" t="s">
        <v>1622</v>
      </c>
      <c r="M25" t="s">
        <v>757</v>
      </c>
      <c r="N25" t="s">
        <v>1623</v>
      </c>
      <c r="O25" t="s">
        <v>784</v>
      </c>
      <c r="R25">
        <v>1</v>
      </c>
      <c r="S25">
        <v>1</v>
      </c>
      <c r="T25">
        <v>1</v>
      </c>
      <c r="U25">
        <v>3</v>
      </c>
      <c r="V25">
        <v>3</v>
      </c>
      <c r="W25" t="str">
        <f t="shared" si="0"/>
        <v>Bisa diproses sampai Maret, setelahnya tidak bisa dipilih kembali</v>
      </c>
    </row>
    <row r="26" spans="1:23">
      <c r="A26">
        <v>898</v>
      </c>
      <c r="B26" t="s">
        <v>1624</v>
      </c>
      <c r="C26" t="s">
        <v>1624</v>
      </c>
      <c r="D26" t="s">
        <v>1407</v>
      </c>
      <c r="E26" t="s">
        <v>1408</v>
      </c>
      <c r="F26">
        <v>14814</v>
      </c>
      <c r="G26" t="s">
        <v>1625</v>
      </c>
      <c r="H26" t="s">
        <v>1626</v>
      </c>
      <c r="I26" t="s">
        <v>1627</v>
      </c>
      <c r="J26" t="s">
        <v>1628</v>
      </c>
      <c r="K26" s="1">
        <v>27778</v>
      </c>
      <c r="L26" t="s">
        <v>1629</v>
      </c>
      <c r="M26" t="s">
        <v>1624</v>
      </c>
      <c r="N26" t="s">
        <v>1630</v>
      </c>
      <c r="O26" t="s">
        <v>784</v>
      </c>
      <c r="R26">
        <v>1</v>
      </c>
      <c r="S26">
        <v>1</v>
      </c>
      <c r="T26">
        <v>1</v>
      </c>
      <c r="U26">
        <v>3</v>
      </c>
      <c r="V26">
        <v>3</v>
      </c>
      <c r="W26" t="str">
        <f t="shared" si="0"/>
        <v>Bisa diproses sampai Maret, setelahnya tidak bisa dipilih kembali</v>
      </c>
    </row>
    <row r="27" spans="1:23">
      <c r="A27">
        <v>917</v>
      </c>
      <c r="B27" t="s">
        <v>1631</v>
      </c>
      <c r="C27" t="s">
        <v>1631</v>
      </c>
      <c r="D27" t="s">
        <v>1407</v>
      </c>
      <c r="E27" t="s">
        <v>1408</v>
      </c>
      <c r="F27">
        <v>14814</v>
      </c>
      <c r="G27" t="s">
        <v>1632</v>
      </c>
      <c r="H27" t="s">
        <v>1633</v>
      </c>
      <c r="I27" t="s">
        <v>1634</v>
      </c>
      <c r="J27" t="s">
        <v>1635</v>
      </c>
      <c r="K27" s="1">
        <v>30865</v>
      </c>
      <c r="L27" t="s">
        <v>1636</v>
      </c>
      <c r="M27" t="s">
        <v>1631</v>
      </c>
      <c r="N27" t="s">
        <v>1637</v>
      </c>
      <c r="O27" t="s">
        <v>784</v>
      </c>
      <c r="R27">
        <v>1</v>
      </c>
      <c r="S27">
        <v>1</v>
      </c>
      <c r="T27">
        <v>1</v>
      </c>
      <c r="U27">
        <v>3</v>
      </c>
      <c r="V27">
        <v>3</v>
      </c>
      <c r="W27" t="str">
        <f t="shared" si="0"/>
        <v>Bisa diproses sampai Maret, setelahnya tidak bisa dipilih kembali</v>
      </c>
    </row>
    <row r="28" spans="1:23">
      <c r="A28">
        <v>899</v>
      </c>
      <c r="B28" t="s">
        <v>1659</v>
      </c>
      <c r="C28" t="s">
        <v>1659</v>
      </c>
      <c r="D28" t="s">
        <v>1407</v>
      </c>
      <c r="E28" t="s">
        <v>1408</v>
      </c>
      <c r="F28">
        <v>14850</v>
      </c>
      <c r="G28" t="s">
        <v>1660</v>
      </c>
      <c r="H28" t="s">
        <v>1661</v>
      </c>
      <c r="I28" t="s">
        <v>1662</v>
      </c>
      <c r="J28" t="s">
        <v>1663</v>
      </c>
      <c r="K28" s="1">
        <v>34503</v>
      </c>
      <c r="L28" t="s">
        <v>1664</v>
      </c>
      <c r="M28" t="s">
        <v>1659</v>
      </c>
      <c r="N28" t="s">
        <v>1665</v>
      </c>
      <c r="O28" t="s">
        <v>784</v>
      </c>
      <c r="R28">
        <v>1</v>
      </c>
      <c r="S28">
        <v>1</v>
      </c>
      <c r="T28">
        <v>1</v>
      </c>
      <c r="U28">
        <v>3</v>
      </c>
      <c r="V28">
        <v>3</v>
      </c>
      <c r="W28" t="str">
        <f t="shared" si="0"/>
        <v>Bisa diproses sampai Maret, setelahnya tidak bisa dipilih kembali</v>
      </c>
    </row>
    <row r="29" spans="1:23">
      <c r="A29">
        <v>913</v>
      </c>
      <c r="B29" t="s">
        <v>1666</v>
      </c>
      <c r="C29" t="s">
        <v>1666</v>
      </c>
      <c r="D29" t="s">
        <v>1407</v>
      </c>
      <c r="E29" t="s">
        <v>1408</v>
      </c>
      <c r="F29">
        <v>14814</v>
      </c>
      <c r="G29" t="s">
        <v>1667</v>
      </c>
      <c r="H29" t="s">
        <v>1668</v>
      </c>
      <c r="I29" t="s">
        <v>1669</v>
      </c>
      <c r="J29" t="s">
        <v>1670</v>
      </c>
      <c r="K29" s="1">
        <v>37065</v>
      </c>
      <c r="L29" t="s">
        <v>1671</v>
      </c>
      <c r="M29" t="s">
        <v>1666</v>
      </c>
      <c r="N29" t="s">
        <v>1672</v>
      </c>
      <c r="O29" t="s">
        <v>784</v>
      </c>
      <c r="R29">
        <v>1</v>
      </c>
      <c r="S29">
        <v>1</v>
      </c>
      <c r="T29">
        <v>1</v>
      </c>
      <c r="U29">
        <v>3</v>
      </c>
      <c r="V29">
        <v>3</v>
      </c>
      <c r="W29" t="str">
        <f t="shared" si="0"/>
        <v>Bisa diproses sampai Maret, setelahnya tidak bisa dipilih kembali</v>
      </c>
    </row>
    <row r="30" spans="1:23">
      <c r="A30">
        <v>900</v>
      </c>
      <c r="B30" t="s">
        <v>1406</v>
      </c>
      <c r="C30" t="s">
        <v>1406</v>
      </c>
      <c r="D30" t="s">
        <v>1673</v>
      </c>
      <c r="E30" t="s">
        <v>1408</v>
      </c>
      <c r="F30">
        <v>14814</v>
      </c>
      <c r="G30" t="s">
        <v>1409</v>
      </c>
      <c r="H30" t="s">
        <v>1410</v>
      </c>
      <c r="I30" t="s">
        <v>1411</v>
      </c>
      <c r="J30" t="s">
        <v>1412</v>
      </c>
      <c r="K30" s="1">
        <v>30383</v>
      </c>
      <c r="L30" t="s">
        <v>1413</v>
      </c>
      <c r="M30" t="s">
        <v>1406</v>
      </c>
      <c r="N30" t="s">
        <v>1414</v>
      </c>
      <c r="O30" t="s">
        <v>784</v>
      </c>
      <c r="R30">
        <v>1</v>
      </c>
      <c r="S30">
        <v>1</v>
      </c>
      <c r="T30">
        <v>1</v>
      </c>
      <c r="U30">
        <v>3</v>
      </c>
      <c r="V30">
        <v>3</v>
      </c>
      <c r="W30" t="str">
        <f t="shared" si="0"/>
        <v>Bisa diproses sampai Maret, setelahnya tidak bisa dipilih kembali</v>
      </c>
    </row>
    <row r="31" spans="1:23">
      <c r="A31">
        <v>891</v>
      </c>
      <c r="B31" t="s">
        <v>1436</v>
      </c>
      <c r="C31" t="s">
        <v>1436</v>
      </c>
      <c r="D31" t="s">
        <v>1673</v>
      </c>
      <c r="E31" t="s">
        <v>1408</v>
      </c>
      <c r="F31">
        <v>14818</v>
      </c>
      <c r="G31" t="s">
        <v>1437</v>
      </c>
      <c r="H31" t="s">
        <v>1438</v>
      </c>
      <c r="I31" t="s">
        <v>1439</v>
      </c>
      <c r="J31" t="s">
        <v>1440</v>
      </c>
      <c r="K31" s="1">
        <v>33459</v>
      </c>
      <c r="L31" t="s">
        <v>1441</v>
      </c>
      <c r="M31" t="s">
        <v>1436</v>
      </c>
      <c r="N31" t="s">
        <v>1442</v>
      </c>
      <c r="O31" t="s">
        <v>784</v>
      </c>
      <c r="R31">
        <v>1</v>
      </c>
      <c r="S31">
        <v>1</v>
      </c>
      <c r="T31">
        <v>1</v>
      </c>
      <c r="U31">
        <v>3</v>
      </c>
      <c r="V31">
        <v>3</v>
      </c>
      <c r="W31" t="str">
        <f t="shared" si="0"/>
        <v>Bisa diproses sampai Maret, setelahnya tidak bisa dipilih kembali</v>
      </c>
    </row>
    <row r="32" spans="1:23">
      <c r="A32">
        <v>903</v>
      </c>
      <c r="B32" t="s">
        <v>1443</v>
      </c>
      <c r="C32" t="s">
        <v>1443</v>
      </c>
      <c r="D32" t="s">
        <v>1673</v>
      </c>
      <c r="E32" t="s">
        <v>1408</v>
      </c>
      <c r="F32">
        <v>14815</v>
      </c>
      <c r="G32" t="s">
        <v>1444</v>
      </c>
      <c r="H32" t="s">
        <v>1445</v>
      </c>
      <c r="I32" t="s">
        <v>1446</v>
      </c>
      <c r="J32" t="s">
        <v>1447</v>
      </c>
      <c r="K32" s="1">
        <v>33698</v>
      </c>
      <c r="L32" t="s">
        <v>1448</v>
      </c>
      <c r="M32" t="s">
        <v>1443</v>
      </c>
      <c r="N32" t="s">
        <v>1449</v>
      </c>
      <c r="O32" t="s">
        <v>784</v>
      </c>
      <c r="R32">
        <v>1</v>
      </c>
      <c r="S32">
        <v>1</v>
      </c>
      <c r="T32">
        <v>1</v>
      </c>
      <c r="U32">
        <v>3</v>
      </c>
      <c r="V32">
        <v>3</v>
      </c>
      <c r="W32" t="str">
        <f t="shared" si="0"/>
        <v>Bisa diproses sampai Maret, setelahnya tidak bisa dipilih kembali</v>
      </c>
    </row>
    <row r="33" spans="1:23">
      <c r="A33">
        <v>904</v>
      </c>
      <c r="B33" t="s">
        <v>1450</v>
      </c>
      <c r="C33" t="s">
        <v>1450</v>
      </c>
      <c r="D33" t="s">
        <v>1673</v>
      </c>
      <c r="E33" t="s">
        <v>1408</v>
      </c>
      <c r="F33">
        <v>14814</v>
      </c>
      <c r="G33" t="s">
        <v>1451</v>
      </c>
      <c r="H33" t="s">
        <v>1452</v>
      </c>
      <c r="I33" t="s">
        <v>1453</v>
      </c>
      <c r="J33" t="s">
        <v>1454</v>
      </c>
      <c r="K33" s="1">
        <v>34677</v>
      </c>
      <c r="L33" t="s">
        <v>1455</v>
      </c>
      <c r="M33" t="s">
        <v>1450</v>
      </c>
      <c r="N33" t="s">
        <v>1456</v>
      </c>
      <c r="O33" t="s">
        <v>784</v>
      </c>
      <c r="R33">
        <v>1</v>
      </c>
      <c r="S33">
        <v>1</v>
      </c>
      <c r="T33">
        <v>1</v>
      </c>
      <c r="U33">
        <v>3</v>
      </c>
      <c r="V33">
        <v>3</v>
      </c>
      <c r="W33" t="str">
        <f t="shared" si="0"/>
        <v>Bisa diproses sampai Maret, setelahnya tidak bisa dipilih kembali</v>
      </c>
    </row>
    <row r="34" spans="1:23">
      <c r="A34">
        <v>905</v>
      </c>
      <c r="B34" t="s">
        <v>1478</v>
      </c>
      <c r="C34" t="s">
        <v>1478</v>
      </c>
      <c r="D34" t="s">
        <v>1673</v>
      </c>
      <c r="E34" t="s">
        <v>1408</v>
      </c>
      <c r="F34">
        <v>14814</v>
      </c>
      <c r="G34" t="s">
        <v>1479</v>
      </c>
      <c r="H34" t="s">
        <v>1480</v>
      </c>
      <c r="I34" t="s">
        <v>1481</v>
      </c>
      <c r="J34" t="s">
        <v>1482</v>
      </c>
      <c r="K34" s="1">
        <v>35191</v>
      </c>
      <c r="L34" t="s">
        <v>1483</v>
      </c>
      <c r="M34" t="s">
        <v>1478</v>
      </c>
      <c r="N34" t="s">
        <v>1484</v>
      </c>
      <c r="O34" t="s">
        <v>784</v>
      </c>
      <c r="R34">
        <v>1</v>
      </c>
      <c r="S34">
        <v>1</v>
      </c>
      <c r="T34">
        <v>1</v>
      </c>
      <c r="U34">
        <v>3</v>
      </c>
      <c r="V34">
        <v>3</v>
      </c>
      <c r="W34" t="str">
        <f t="shared" ref="W34:W65" si="1">IF(V34&gt;2,"Bisa diproses sampai Maret, setelahnya tidak bisa dipilih kembali", "Bisa diikat sampai Desember 2023")</f>
        <v>Bisa diproses sampai Maret, setelahnya tidak bisa dipilih kembali</v>
      </c>
    </row>
    <row r="35" spans="1:23">
      <c r="A35">
        <v>893</v>
      </c>
      <c r="B35" t="s">
        <v>1492</v>
      </c>
      <c r="C35" t="s">
        <v>1492</v>
      </c>
      <c r="D35" t="s">
        <v>1673</v>
      </c>
      <c r="E35" t="s">
        <v>1408</v>
      </c>
      <c r="F35">
        <v>14818</v>
      </c>
      <c r="G35" t="s">
        <v>1493</v>
      </c>
      <c r="H35" t="s">
        <v>1494</v>
      </c>
      <c r="I35" t="s">
        <v>1495</v>
      </c>
      <c r="J35" t="s">
        <v>1496</v>
      </c>
      <c r="K35" s="1">
        <v>36457</v>
      </c>
      <c r="L35" t="s">
        <v>1497</v>
      </c>
      <c r="M35" t="s">
        <v>1492</v>
      </c>
      <c r="N35" t="s">
        <v>1498</v>
      </c>
      <c r="O35" t="s">
        <v>784</v>
      </c>
      <c r="R35">
        <v>1</v>
      </c>
      <c r="S35">
        <v>1</v>
      </c>
      <c r="T35">
        <v>1</v>
      </c>
      <c r="U35">
        <v>3</v>
      </c>
      <c r="V35">
        <v>3</v>
      </c>
      <c r="W35" t="str">
        <f t="shared" si="1"/>
        <v>Bisa diproses sampai Maret, setelahnya tidak bisa dipilih kembali</v>
      </c>
    </row>
    <row r="36" spans="1:23">
      <c r="A36">
        <v>907</v>
      </c>
      <c r="B36" t="s">
        <v>1506</v>
      </c>
      <c r="C36" t="s">
        <v>1506</v>
      </c>
      <c r="D36" t="s">
        <v>1673</v>
      </c>
      <c r="E36" t="s">
        <v>1408</v>
      </c>
      <c r="F36">
        <v>14818</v>
      </c>
      <c r="G36" t="s">
        <v>1507</v>
      </c>
      <c r="H36" t="s">
        <v>1508</v>
      </c>
      <c r="I36" t="s">
        <v>1509</v>
      </c>
      <c r="J36" t="s">
        <v>1510</v>
      </c>
      <c r="K36" s="1">
        <v>34407</v>
      </c>
      <c r="L36" t="s">
        <v>1511</v>
      </c>
      <c r="M36" t="s">
        <v>1506</v>
      </c>
      <c r="N36" t="s">
        <v>1512</v>
      </c>
      <c r="O36" t="s">
        <v>784</v>
      </c>
      <c r="R36">
        <v>1</v>
      </c>
      <c r="S36">
        <v>1</v>
      </c>
      <c r="T36">
        <v>1</v>
      </c>
      <c r="U36">
        <v>3</v>
      </c>
      <c r="V36">
        <v>3</v>
      </c>
      <c r="W36" t="str">
        <f t="shared" si="1"/>
        <v>Bisa diproses sampai Maret, setelahnya tidak bisa dipilih kembali</v>
      </c>
    </row>
    <row r="37" spans="1:23">
      <c r="A37">
        <v>908</v>
      </c>
      <c r="B37" t="s">
        <v>1513</v>
      </c>
      <c r="C37" t="s">
        <v>1513</v>
      </c>
      <c r="D37" t="s">
        <v>1673</v>
      </c>
      <c r="E37" t="s">
        <v>1408</v>
      </c>
      <c r="F37">
        <v>14814</v>
      </c>
      <c r="G37" t="s">
        <v>1514</v>
      </c>
      <c r="H37" t="s">
        <v>1515</v>
      </c>
      <c r="I37" t="s">
        <v>1516</v>
      </c>
      <c r="J37" t="s">
        <v>1517</v>
      </c>
      <c r="K37" s="1">
        <v>28111</v>
      </c>
      <c r="L37" t="s">
        <v>1518</v>
      </c>
      <c r="M37" t="s">
        <v>1513</v>
      </c>
      <c r="N37" t="s">
        <v>1519</v>
      </c>
      <c r="O37" t="s">
        <v>784</v>
      </c>
      <c r="R37">
        <v>1</v>
      </c>
      <c r="S37">
        <v>1</v>
      </c>
      <c r="T37">
        <v>1</v>
      </c>
      <c r="U37">
        <v>3</v>
      </c>
      <c r="V37">
        <v>3</v>
      </c>
      <c r="W37" t="str">
        <f t="shared" si="1"/>
        <v>Bisa diproses sampai Maret, setelahnya tidak bisa dipilih kembali</v>
      </c>
    </row>
    <row r="38" spans="1:23">
      <c r="A38">
        <v>894</v>
      </c>
      <c r="B38" t="s">
        <v>1520</v>
      </c>
      <c r="C38" t="s">
        <v>1520</v>
      </c>
      <c r="D38" t="s">
        <v>1673</v>
      </c>
      <c r="E38" t="s">
        <v>1408</v>
      </c>
      <c r="F38">
        <v>14785</v>
      </c>
      <c r="G38" t="s">
        <v>1521</v>
      </c>
      <c r="H38" t="s">
        <v>1522</v>
      </c>
      <c r="I38" t="s">
        <v>1523</v>
      </c>
      <c r="J38" t="s">
        <v>1524</v>
      </c>
      <c r="K38" s="1">
        <v>34402</v>
      </c>
      <c r="L38" t="s">
        <v>1525</v>
      </c>
      <c r="M38" t="s">
        <v>1520</v>
      </c>
      <c r="N38" t="s">
        <v>1526</v>
      </c>
      <c r="O38" t="s">
        <v>784</v>
      </c>
      <c r="R38">
        <v>1</v>
      </c>
      <c r="S38">
        <v>1</v>
      </c>
      <c r="T38">
        <v>1</v>
      </c>
      <c r="U38">
        <v>3</v>
      </c>
      <c r="V38">
        <v>3</v>
      </c>
      <c r="W38" t="str">
        <f t="shared" si="1"/>
        <v>Bisa diproses sampai Maret, setelahnya tidak bisa dipilih kembali</v>
      </c>
    </row>
    <row r="39" spans="1:23">
      <c r="A39">
        <v>909</v>
      </c>
      <c r="B39" t="s">
        <v>1527</v>
      </c>
      <c r="C39" t="s">
        <v>1527</v>
      </c>
      <c r="D39" t="s">
        <v>1673</v>
      </c>
      <c r="E39" t="s">
        <v>1408</v>
      </c>
      <c r="F39">
        <v>14814</v>
      </c>
      <c r="G39" t="s">
        <v>1528</v>
      </c>
      <c r="H39" t="s">
        <v>1529</v>
      </c>
      <c r="I39" t="s">
        <v>1530</v>
      </c>
      <c r="J39" t="s">
        <v>1531</v>
      </c>
      <c r="K39" s="1">
        <v>32949</v>
      </c>
      <c r="L39" t="s">
        <v>1532</v>
      </c>
      <c r="M39" t="s">
        <v>1527</v>
      </c>
      <c r="N39" t="s">
        <v>1533</v>
      </c>
      <c r="O39" t="s">
        <v>784</v>
      </c>
      <c r="R39">
        <v>1</v>
      </c>
      <c r="S39">
        <v>1</v>
      </c>
      <c r="T39">
        <v>1</v>
      </c>
      <c r="U39">
        <v>3</v>
      </c>
      <c r="V39">
        <v>3</v>
      </c>
      <c r="W39" t="str">
        <f t="shared" si="1"/>
        <v>Bisa diproses sampai Maret, setelahnya tidak bisa dipilih kembali</v>
      </c>
    </row>
    <row r="40" spans="1:23">
      <c r="A40">
        <v>910</v>
      </c>
      <c r="B40" t="s">
        <v>1548</v>
      </c>
      <c r="C40" t="s">
        <v>1548</v>
      </c>
      <c r="D40" t="s">
        <v>1673</v>
      </c>
      <c r="E40" t="s">
        <v>1408</v>
      </c>
      <c r="F40">
        <v>14794</v>
      </c>
      <c r="G40" t="s">
        <v>1549</v>
      </c>
      <c r="H40" t="s">
        <v>1550</v>
      </c>
      <c r="I40" t="s">
        <v>1551</v>
      </c>
      <c r="J40" t="s">
        <v>1552</v>
      </c>
      <c r="K40" s="1">
        <v>34190</v>
      </c>
      <c r="L40" t="s">
        <v>1553</v>
      </c>
      <c r="M40" t="s">
        <v>1554</v>
      </c>
      <c r="N40" t="s">
        <v>1555</v>
      </c>
      <c r="O40" t="s">
        <v>784</v>
      </c>
      <c r="R40">
        <v>1</v>
      </c>
      <c r="S40">
        <v>1</v>
      </c>
      <c r="T40">
        <v>1</v>
      </c>
      <c r="U40">
        <v>3</v>
      </c>
      <c r="V40">
        <v>3</v>
      </c>
      <c r="W40" t="str">
        <f t="shared" si="1"/>
        <v>Bisa diproses sampai Maret, setelahnya tidak bisa dipilih kembali</v>
      </c>
    </row>
    <row r="41" spans="1:23">
      <c r="A41">
        <v>911</v>
      </c>
      <c r="B41" t="s">
        <v>1563</v>
      </c>
      <c r="C41" t="s">
        <v>1563</v>
      </c>
      <c r="D41" t="s">
        <v>1673</v>
      </c>
      <c r="E41" t="s">
        <v>1408</v>
      </c>
      <c r="F41">
        <v>14814</v>
      </c>
      <c r="G41" t="s">
        <v>1564</v>
      </c>
      <c r="H41" t="s">
        <v>1565</v>
      </c>
      <c r="I41" t="s">
        <v>1566</v>
      </c>
      <c r="J41" t="s">
        <v>1567</v>
      </c>
      <c r="K41" s="1">
        <v>33571</v>
      </c>
      <c r="L41" t="s">
        <v>1568</v>
      </c>
      <c r="M41" t="s">
        <v>1563</v>
      </c>
      <c r="N41" t="s">
        <v>1569</v>
      </c>
      <c r="O41" t="s">
        <v>784</v>
      </c>
      <c r="R41">
        <v>1</v>
      </c>
      <c r="S41">
        <v>1</v>
      </c>
      <c r="T41">
        <v>1</v>
      </c>
      <c r="U41">
        <v>3</v>
      </c>
      <c r="V41">
        <v>3</v>
      </c>
      <c r="W41" t="str">
        <f t="shared" si="1"/>
        <v>Bisa diproses sampai Maret, setelahnya tidak bisa dipilih kembali</v>
      </c>
    </row>
    <row r="42" spans="1:23">
      <c r="A42">
        <v>912</v>
      </c>
      <c r="B42" t="s">
        <v>1570</v>
      </c>
      <c r="C42" t="s">
        <v>1570</v>
      </c>
      <c r="D42" t="s">
        <v>1673</v>
      </c>
      <c r="E42" t="s">
        <v>1408</v>
      </c>
      <c r="F42">
        <v>14818</v>
      </c>
      <c r="G42" t="s">
        <v>1571</v>
      </c>
      <c r="H42" t="s">
        <v>1572</v>
      </c>
      <c r="I42" t="s">
        <v>1573</v>
      </c>
      <c r="J42" t="s">
        <v>1574</v>
      </c>
      <c r="K42" s="1">
        <v>35533</v>
      </c>
      <c r="L42" t="s">
        <v>1575</v>
      </c>
      <c r="M42" t="s">
        <v>1570</v>
      </c>
      <c r="N42" t="s">
        <v>1576</v>
      </c>
      <c r="O42" t="s">
        <v>784</v>
      </c>
      <c r="R42">
        <v>1</v>
      </c>
      <c r="S42">
        <v>1</v>
      </c>
      <c r="T42">
        <v>1</v>
      </c>
      <c r="U42">
        <v>3</v>
      </c>
      <c r="V42">
        <v>3</v>
      </c>
      <c r="W42" t="str">
        <f t="shared" si="1"/>
        <v>Bisa diproses sampai Maret, setelahnya tidak bisa dipilih kembali</v>
      </c>
    </row>
    <row r="43" spans="1:23">
      <c r="A43">
        <v>922</v>
      </c>
      <c r="B43" t="s">
        <v>1577</v>
      </c>
      <c r="C43" t="s">
        <v>1577</v>
      </c>
      <c r="D43" t="s">
        <v>1673</v>
      </c>
      <c r="E43" t="s">
        <v>1408</v>
      </c>
      <c r="F43">
        <v>14818</v>
      </c>
      <c r="G43" t="s">
        <v>1578</v>
      </c>
      <c r="H43" t="s">
        <v>1579</v>
      </c>
      <c r="I43" t="s">
        <v>1580</v>
      </c>
      <c r="J43" t="s">
        <v>1581</v>
      </c>
      <c r="K43" s="1">
        <v>34091</v>
      </c>
      <c r="L43" t="s">
        <v>1582</v>
      </c>
      <c r="M43" t="s">
        <v>1577</v>
      </c>
      <c r="N43" t="s">
        <v>1583</v>
      </c>
      <c r="O43" t="s">
        <v>784</v>
      </c>
      <c r="R43">
        <v>1</v>
      </c>
      <c r="S43">
        <v>1</v>
      </c>
      <c r="T43">
        <v>1</v>
      </c>
      <c r="U43">
        <v>3</v>
      </c>
      <c r="V43">
        <v>3</v>
      </c>
      <c r="W43" t="str">
        <f t="shared" si="1"/>
        <v>Bisa diproses sampai Maret, setelahnya tidak bisa dipilih kembali</v>
      </c>
    </row>
    <row r="44" spans="1:23">
      <c r="A44">
        <v>921</v>
      </c>
      <c r="B44" t="s">
        <v>1584</v>
      </c>
      <c r="C44" t="s">
        <v>1584</v>
      </c>
      <c r="D44" t="s">
        <v>1673</v>
      </c>
      <c r="E44" t="s">
        <v>1408</v>
      </c>
      <c r="F44">
        <v>14781</v>
      </c>
      <c r="G44" t="s">
        <v>1585</v>
      </c>
      <c r="H44" t="s">
        <v>1586</v>
      </c>
      <c r="I44" t="s">
        <v>1587</v>
      </c>
      <c r="J44" t="s">
        <v>1588</v>
      </c>
      <c r="K44" s="1">
        <v>28732</v>
      </c>
      <c r="L44" t="s">
        <v>1589</v>
      </c>
      <c r="M44" t="s">
        <v>1584</v>
      </c>
      <c r="N44" t="s">
        <v>1590</v>
      </c>
      <c r="O44" t="s">
        <v>784</v>
      </c>
      <c r="R44">
        <v>1</v>
      </c>
      <c r="S44">
        <v>1</v>
      </c>
      <c r="T44">
        <v>1</v>
      </c>
      <c r="U44">
        <v>3</v>
      </c>
      <c r="V44">
        <v>3</v>
      </c>
      <c r="W44" t="str">
        <f t="shared" si="1"/>
        <v>Bisa diproses sampai Maret, setelahnya tidak bisa dipilih kembali</v>
      </c>
    </row>
    <row r="45" spans="1:23">
      <c r="A45">
        <v>920</v>
      </c>
      <c r="B45" t="s">
        <v>404</v>
      </c>
      <c r="C45" t="s">
        <v>404</v>
      </c>
      <c r="D45" t="s">
        <v>1673</v>
      </c>
      <c r="E45" t="s">
        <v>1408</v>
      </c>
      <c r="F45">
        <v>14818</v>
      </c>
      <c r="G45" t="s">
        <v>1591</v>
      </c>
      <c r="H45" t="s">
        <v>1592</v>
      </c>
      <c r="I45" t="s">
        <v>1593</v>
      </c>
      <c r="J45" t="s">
        <v>1594</v>
      </c>
      <c r="K45" s="1">
        <v>35072</v>
      </c>
      <c r="L45" t="s">
        <v>1595</v>
      </c>
      <c r="M45" t="s">
        <v>404</v>
      </c>
      <c r="N45" t="s">
        <v>1596</v>
      </c>
      <c r="O45" t="s">
        <v>784</v>
      </c>
      <c r="R45">
        <v>1</v>
      </c>
      <c r="S45">
        <v>1</v>
      </c>
      <c r="T45">
        <v>1</v>
      </c>
      <c r="U45">
        <v>3</v>
      </c>
      <c r="V45">
        <v>3</v>
      </c>
      <c r="W45" t="str">
        <f t="shared" si="1"/>
        <v>Bisa diproses sampai Maret, setelahnya tidak bisa dipilih kembali</v>
      </c>
    </row>
    <row r="46" spans="1:23">
      <c r="A46">
        <v>896</v>
      </c>
      <c r="B46" t="s">
        <v>1597</v>
      </c>
      <c r="C46" t="s">
        <v>1597</v>
      </c>
      <c r="D46" t="s">
        <v>1673</v>
      </c>
      <c r="E46" t="s">
        <v>1408</v>
      </c>
      <c r="F46">
        <v>14818</v>
      </c>
      <c r="G46" t="s">
        <v>1598</v>
      </c>
      <c r="H46" t="s">
        <v>1599</v>
      </c>
      <c r="I46" t="s">
        <v>1600</v>
      </c>
      <c r="J46" t="s">
        <v>1601</v>
      </c>
      <c r="K46" s="1">
        <v>30150</v>
      </c>
      <c r="L46" t="s">
        <v>1602</v>
      </c>
      <c r="M46" t="s">
        <v>1597</v>
      </c>
      <c r="N46" t="s">
        <v>1603</v>
      </c>
      <c r="O46" t="s">
        <v>784</v>
      </c>
      <c r="R46">
        <v>1</v>
      </c>
      <c r="S46">
        <v>1</v>
      </c>
      <c r="T46">
        <v>1</v>
      </c>
      <c r="U46">
        <v>3</v>
      </c>
      <c r="V46">
        <v>3</v>
      </c>
      <c r="W46" t="str">
        <f t="shared" si="1"/>
        <v>Bisa diproses sampai Maret, setelahnya tidak bisa dipilih kembali</v>
      </c>
    </row>
    <row r="47" spans="1:23">
      <c r="A47">
        <v>897</v>
      </c>
      <c r="B47" t="s">
        <v>1604</v>
      </c>
      <c r="C47" t="s">
        <v>1604</v>
      </c>
      <c r="D47" t="s">
        <v>1673</v>
      </c>
      <c r="E47" t="s">
        <v>1408</v>
      </c>
      <c r="F47">
        <v>14818</v>
      </c>
      <c r="G47" t="s">
        <v>1605</v>
      </c>
      <c r="H47" t="s">
        <v>1606</v>
      </c>
      <c r="I47" t="s">
        <v>1607</v>
      </c>
      <c r="J47" t="s">
        <v>1608</v>
      </c>
      <c r="K47" s="1">
        <v>33299</v>
      </c>
      <c r="L47" t="s">
        <v>1609</v>
      </c>
      <c r="M47" t="s">
        <v>1604</v>
      </c>
      <c r="N47" t="s">
        <v>1610</v>
      </c>
      <c r="O47" t="s">
        <v>784</v>
      </c>
      <c r="R47">
        <v>1</v>
      </c>
      <c r="S47">
        <v>1</v>
      </c>
      <c r="T47">
        <v>1</v>
      </c>
      <c r="U47">
        <v>3</v>
      </c>
      <c r="V47">
        <v>3</v>
      </c>
      <c r="W47" t="str">
        <f t="shared" si="1"/>
        <v>Bisa diproses sampai Maret, setelahnya tidak bisa dipilih kembali</v>
      </c>
    </row>
    <row r="48" spans="1:23">
      <c r="A48">
        <v>919</v>
      </c>
      <c r="B48" t="s">
        <v>1611</v>
      </c>
      <c r="C48" t="s">
        <v>1611</v>
      </c>
      <c r="D48" t="s">
        <v>1673</v>
      </c>
      <c r="E48" t="s">
        <v>1408</v>
      </c>
      <c r="F48">
        <v>14814</v>
      </c>
      <c r="G48" t="s">
        <v>1612</v>
      </c>
      <c r="H48" t="s">
        <v>1613</v>
      </c>
      <c r="I48" t="s">
        <v>1614</v>
      </c>
      <c r="J48" t="s">
        <v>1615</v>
      </c>
      <c r="K48" s="1">
        <v>27933</v>
      </c>
      <c r="L48" t="s">
        <v>1616</v>
      </c>
      <c r="M48" t="s">
        <v>1611</v>
      </c>
      <c r="N48" t="s">
        <v>1617</v>
      </c>
      <c r="O48" t="s">
        <v>784</v>
      </c>
      <c r="R48">
        <v>1</v>
      </c>
      <c r="S48">
        <v>1</v>
      </c>
      <c r="T48">
        <v>1</v>
      </c>
      <c r="U48">
        <v>3</v>
      </c>
      <c r="V48">
        <v>3</v>
      </c>
      <c r="W48" t="str">
        <f t="shared" si="1"/>
        <v>Bisa diproses sampai Maret, setelahnya tidak bisa dipilih kembali</v>
      </c>
    </row>
    <row r="49" spans="1:23">
      <c r="A49">
        <v>918</v>
      </c>
      <c r="B49" t="s">
        <v>757</v>
      </c>
      <c r="C49" t="s">
        <v>757</v>
      </c>
      <c r="D49" t="s">
        <v>1673</v>
      </c>
      <c r="E49" t="s">
        <v>1408</v>
      </c>
      <c r="F49">
        <v>14818</v>
      </c>
      <c r="G49" t="s">
        <v>1618</v>
      </c>
      <c r="H49" t="s">
        <v>1619</v>
      </c>
      <c r="I49" t="s">
        <v>1620</v>
      </c>
      <c r="J49" t="s">
        <v>1621</v>
      </c>
      <c r="K49" s="1">
        <v>28976</v>
      </c>
      <c r="L49" t="s">
        <v>1622</v>
      </c>
      <c r="M49" t="s">
        <v>757</v>
      </c>
      <c r="N49" t="s">
        <v>1623</v>
      </c>
      <c r="O49" t="s">
        <v>784</v>
      </c>
      <c r="R49">
        <v>1</v>
      </c>
      <c r="S49">
        <v>1</v>
      </c>
      <c r="T49">
        <v>1</v>
      </c>
      <c r="U49">
        <v>3</v>
      </c>
      <c r="V49">
        <v>3</v>
      </c>
      <c r="W49" t="str">
        <f t="shared" si="1"/>
        <v>Bisa diproses sampai Maret, setelahnya tidak bisa dipilih kembali</v>
      </c>
    </row>
    <row r="50" spans="1:23">
      <c r="A50">
        <v>898</v>
      </c>
      <c r="B50" t="s">
        <v>1624</v>
      </c>
      <c r="C50" t="s">
        <v>1624</v>
      </c>
      <c r="D50" t="s">
        <v>1673</v>
      </c>
      <c r="E50" t="s">
        <v>1408</v>
      </c>
      <c r="F50">
        <v>14814</v>
      </c>
      <c r="G50" t="s">
        <v>1625</v>
      </c>
      <c r="H50" t="s">
        <v>1626</v>
      </c>
      <c r="I50" t="s">
        <v>1627</v>
      </c>
      <c r="J50" t="s">
        <v>1628</v>
      </c>
      <c r="K50" s="1">
        <v>27778</v>
      </c>
      <c r="L50" t="s">
        <v>1629</v>
      </c>
      <c r="M50" t="s">
        <v>1624</v>
      </c>
      <c r="N50" t="s">
        <v>1630</v>
      </c>
      <c r="O50" t="s">
        <v>784</v>
      </c>
      <c r="R50">
        <v>1</v>
      </c>
      <c r="S50">
        <v>1</v>
      </c>
      <c r="T50">
        <v>1</v>
      </c>
      <c r="U50">
        <v>3</v>
      </c>
      <c r="V50">
        <v>3</v>
      </c>
      <c r="W50" t="str">
        <f t="shared" si="1"/>
        <v>Bisa diproses sampai Maret, setelahnya tidak bisa dipilih kembali</v>
      </c>
    </row>
    <row r="51" spans="1:23">
      <c r="A51">
        <v>917</v>
      </c>
      <c r="B51" t="s">
        <v>1631</v>
      </c>
      <c r="C51" t="s">
        <v>1631</v>
      </c>
      <c r="D51" t="s">
        <v>1673</v>
      </c>
      <c r="E51" t="s">
        <v>1408</v>
      </c>
      <c r="F51">
        <v>14814</v>
      </c>
      <c r="G51" t="s">
        <v>1632</v>
      </c>
      <c r="H51" t="s">
        <v>1633</v>
      </c>
      <c r="I51" t="s">
        <v>1634</v>
      </c>
      <c r="J51" t="s">
        <v>1635</v>
      </c>
      <c r="K51" s="1">
        <v>30865</v>
      </c>
      <c r="L51" t="s">
        <v>1636</v>
      </c>
      <c r="M51" t="s">
        <v>1631</v>
      </c>
      <c r="N51" t="s">
        <v>1637</v>
      </c>
      <c r="O51" t="s">
        <v>784</v>
      </c>
      <c r="R51">
        <v>1</v>
      </c>
      <c r="S51">
        <v>1</v>
      </c>
      <c r="T51">
        <v>1</v>
      </c>
      <c r="U51">
        <v>3</v>
      </c>
      <c r="V51">
        <v>3</v>
      </c>
      <c r="W51" t="str">
        <f t="shared" si="1"/>
        <v>Bisa diproses sampai Maret, setelahnya tidak bisa dipilih kembali</v>
      </c>
    </row>
    <row r="52" spans="1:23">
      <c r="A52">
        <v>899</v>
      </c>
      <c r="B52" t="s">
        <v>1659</v>
      </c>
      <c r="C52" t="s">
        <v>1659</v>
      </c>
      <c r="D52" t="s">
        <v>1673</v>
      </c>
      <c r="E52" t="s">
        <v>1408</v>
      </c>
      <c r="F52">
        <v>14850</v>
      </c>
      <c r="G52" t="s">
        <v>1660</v>
      </c>
      <c r="H52" t="s">
        <v>1661</v>
      </c>
      <c r="I52" t="s">
        <v>1662</v>
      </c>
      <c r="J52" t="s">
        <v>1663</v>
      </c>
      <c r="K52" s="1">
        <v>34503</v>
      </c>
      <c r="L52" t="s">
        <v>1664</v>
      </c>
      <c r="M52" t="s">
        <v>1659</v>
      </c>
      <c r="N52" t="s">
        <v>1665</v>
      </c>
      <c r="O52" t="s">
        <v>784</v>
      </c>
      <c r="R52">
        <v>1</v>
      </c>
      <c r="S52">
        <v>1</v>
      </c>
      <c r="T52">
        <v>1</v>
      </c>
      <c r="U52">
        <v>3</v>
      </c>
      <c r="V52">
        <v>3</v>
      </c>
      <c r="W52" t="str">
        <f t="shared" si="1"/>
        <v>Bisa diproses sampai Maret, setelahnya tidak bisa dipilih kembali</v>
      </c>
    </row>
    <row r="53" spans="1:23">
      <c r="A53">
        <v>913</v>
      </c>
      <c r="B53" t="s">
        <v>1666</v>
      </c>
      <c r="C53" t="s">
        <v>1666</v>
      </c>
      <c r="D53" t="s">
        <v>1673</v>
      </c>
      <c r="E53" t="s">
        <v>1408</v>
      </c>
      <c r="F53">
        <v>14814</v>
      </c>
      <c r="G53" t="s">
        <v>1667</v>
      </c>
      <c r="H53" t="s">
        <v>1668</v>
      </c>
      <c r="I53" t="s">
        <v>1669</v>
      </c>
      <c r="J53" t="s">
        <v>1670</v>
      </c>
      <c r="K53" s="1">
        <v>37065</v>
      </c>
      <c r="L53" t="s">
        <v>1671</v>
      </c>
      <c r="M53" t="s">
        <v>1666</v>
      </c>
      <c r="N53" t="s">
        <v>1672</v>
      </c>
      <c r="O53" t="s">
        <v>784</v>
      </c>
      <c r="R53">
        <v>1</v>
      </c>
      <c r="S53">
        <v>1</v>
      </c>
      <c r="T53">
        <v>1</v>
      </c>
      <c r="U53">
        <v>3</v>
      </c>
      <c r="V53">
        <v>3</v>
      </c>
      <c r="W53" t="str">
        <f t="shared" si="1"/>
        <v>Bisa diproses sampai Maret, setelahnya tidak bisa dipilih kembali</v>
      </c>
    </row>
    <row r="54" spans="1:23">
      <c r="A54">
        <v>901</v>
      </c>
      <c r="B54" t="s">
        <v>1422</v>
      </c>
      <c r="C54" t="s">
        <v>1422</v>
      </c>
      <c r="D54" t="s">
        <v>1407</v>
      </c>
      <c r="E54" t="s">
        <v>1408</v>
      </c>
      <c r="F54">
        <v>14793</v>
      </c>
      <c r="G54" t="s">
        <v>1423</v>
      </c>
      <c r="H54" t="s">
        <v>1424</v>
      </c>
      <c r="I54" t="s">
        <v>1425</v>
      </c>
      <c r="J54" t="s">
        <v>1426</v>
      </c>
      <c r="K54" s="1">
        <v>32900</v>
      </c>
      <c r="L54" t="s">
        <v>1427</v>
      </c>
      <c r="M54" t="s">
        <v>1422</v>
      </c>
      <c r="N54" t="s">
        <v>1428</v>
      </c>
      <c r="O54" t="s">
        <v>784</v>
      </c>
      <c r="S54">
        <v>1</v>
      </c>
      <c r="T54">
        <v>1</v>
      </c>
      <c r="U54">
        <v>2</v>
      </c>
      <c r="V54">
        <v>2</v>
      </c>
      <c r="W54" t="str">
        <f t="shared" si="1"/>
        <v>Bisa diikat sampai Desember 2023</v>
      </c>
    </row>
    <row r="55" spans="1:23">
      <c r="A55">
        <v>1077</v>
      </c>
      <c r="B55" t="s">
        <v>1457</v>
      </c>
      <c r="C55" t="s">
        <v>1457</v>
      </c>
      <c r="D55" t="s">
        <v>1407</v>
      </c>
      <c r="E55" t="s">
        <v>1408</v>
      </c>
      <c r="F55">
        <v>14836</v>
      </c>
      <c r="G55" t="s">
        <v>1458</v>
      </c>
      <c r="H55" t="s">
        <v>1459</v>
      </c>
      <c r="I55" t="s">
        <v>1460</v>
      </c>
      <c r="J55" t="s">
        <v>1461</v>
      </c>
      <c r="K55" s="1">
        <v>30566</v>
      </c>
      <c r="L55" t="s">
        <v>1462</v>
      </c>
      <c r="M55" t="s">
        <v>1457</v>
      </c>
      <c r="N55" t="s">
        <v>1463</v>
      </c>
      <c r="O55" t="s">
        <v>784</v>
      </c>
      <c r="S55">
        <v>1</v>
      </c>
      <c r="T55">
        <v>1</v>
      </c>
      <c r="U55">
        <v>2</v>
      </c>
      <c r="V55">
        <v>2</v>
      </c>
      <c r="W55" t="str">
        <f t="shared" si="1"/>
        <v>Bisa diikat sampai Desember 2023</v>
      </c>
    </row>
    <row r="56" spans="1:23">
      <c r="A56">
        <v>1114</v>
      </c>
      <c r="B56" t="s">
        <v>1485</v>
      </c>
      <c r="C56" t="s">
        <v>1485</v>
      </c>
      <c r="D56" t="s">
        <v>1407</v>
      </c>
      <c r="E56" t="s">
        <v>1408</v>
      </c>
      <c r="F56">
        <v>14814</v>
      </c>
      <c r="G56" t="s">
        <v>1486</v>
      </c>
      <c r="H56" t="s">
        <v>1487</v>
      </c>
      <c r="I56" t="s">
        <v>1488</v>
      </c>
      <c r="J56" t="s">
        <v>1489</v>
      </c>
      <c r="K56" s="1">
        <v>36654</v>
      </c>
      <c r="L56" t="s">
        <v>1490</v>
      </c>
      <c r="M56" t="s">
        <v>1485</v>
      </c>
      <c r="N56" t="s">
        <v>1491</v>
      </c>
      <c r="O56" t="s">
        <v>784</v>
      </c>
      <c r="S56">
        <v>1</v>
      </c>
      <c r="T56">
        <v>1</v>
      </c>
      <c r="U56">
        <v>2</v>
      </c>
      <c r="V56">
        <v>2</v>
      </c>
      <c r="W56" t="str">
        <f t="shared" si="1"/>
        <v>Bisa diikat sampai Desember 2023</v>
      </c>
    </row>
    <row r="57" spans="1:23">
      <c r="A57">
        <v>1122</v>
      </c>
      <c r="B57" t="s">
        <v>1534</v>
      </c>
      <c r="C57" t="s">
        <v>1534</v>
      </c>
      <c r="D57" t="s">
        <v>1407</v>
      </c>
      <c r="E57" t="s">
        <v>1408</v>
      </c>
      <c r="F57">
        <v>14814</v>
      </c>
      <c r="G57" t="s">
        <v>1535</v>
      </c>
      <c r="H57" t="s">
        <v>1536</v>
      </c>
      <c r="I57" t="s">
        <v>1537</v>
      </c>
      <c r="J57" t="s">
        <v>1538</v>
      </c>
      <c r="K57" s="1">
        <v>32739</v>
      </c>
      <c r="L57" t="s">
        <v>1539</v>
      </c>
      <c r="M57" t="s">
        <v>1534</v>
      </c>
      <c r="N57" t="s">
        <v>1540</v>
      </c>
      <c r="O57" t="s">
        <v>784</v>
      </c>
      <c r="S57">
        <v>1</v>
      </c>
      <c r="T57">
        <v>1</v>
      </c>
      <c r="U57">
        <v>2</v>
      </c>
      <c r="V57">
        <v>2</v>
      </c>
      <c r="W57" t="str">
        <f t="shared" si="1"/>
        <v>Bisa diikat sampai Desember 2023</v>
      </c>
    </row>
    <row r="58" spans="1:23">
      <c r="A58">
        <v>1090</v>
      </c>
      <c r="B58" t="s">
        <v>1541</v>
      </c>
      <c r="C58" t="s">
        <v>1541</v>
      </c>
      <c r="D58" t="s">
        <v>1407</v>
      </c>
      <c r="E58" t="s">
        <v>1408</v>
      </c>
      <c r="F58">
        <v>14814</v>
      </c>
      <c r="G58" t="s">
        <v>1542</v>
      </c>
      <c r="H58" t="s">
        <v>1543</v>
      </c>
      <c r="I58" t="s">
        <v>1544</v>
      </c>
      <c r="J58" t="s">
        <v>1545</v>
      </c>
      <c r="K58" s="1">
        <v>37406</v>
      </c>
      <c r="L58" t="s">
        <v>1546</v>
      </c>
      <c r="M58" t="s">
        <v>1541</v>
      </c>
      <c r="N58" t="s">
        <v>1547</v>
      </c>
      <c r="O58" t="s">
        <v>784</v>
      </c>
      <c r="S58">
        <v>1</v>
      </c>
      <c r="T58">
        <v>1</v>
      </c>
      <c r="U58">
        <v>2</v>
      </c>
      <c r="V58">
        <v>2</v>
      </c>
      <c r="W58" t="str">
        <f t="shared" si="1"/>
        <v>Bisa diikat sampai Desember 2023</v>
      </c>
    </row>
    <row r="59" spans="1:23">
      <c r="A59">
        <v>1126</v>
      </c>
      <c r="B59" t="s">
        <v>1556</v>
      </c>
      <c r="C59" t="s">
        <v>1556</v>
      </c>
      <c r="D59" t="s">
        <v>1407</v>
      </c>
      <c r="E59" t="s">
        <v>1408</v>
      </c>
      <c r="F59">
        <v>14817</v>
      </c>
      <c r="G59" t="s">
        <v>1557</v>
      </c>
      <c r="H59" t="s">
        <v>1558</v>
      </c>
      <c r="I59" t="s">
        <v>1559</v>
      </c>
      <c r="J59" t="s">
        <v>1560</v>
      </c>
      <c r="K59" s="1">
        <v>32595</v>
      </c>
      <c r="L59" t="s">
        <v>1561</v>
      </c>
      <c r="M59" t="s">
        <v>1556</v>
      </c>
      <c r="N59" t="s">
        <v>1562</v>
      </c>
      <c r="O59" t="s">
        <v>784</v>
      </c>
      <c r="S59">
        <v>1</v>
      </c>
      <c r="T59">
        <v>1</v>
      </c>
      <c r="U59">
        <v>2</v>
      </c>
      <c r="V59">
        <v>2</v>
      </c>
      <c r="W59" t="str">
        <f t="shared" si="1"/>
        <v>Bisa diikat sampai Desember 2023</v>
      </c>
    </row>
    <row r="60" spans="1:23">
      <c r="A60">
        <v>901</v>
      </c>
      <c r="B60" t="s">
        <v>1422</v>
      </c>
      <c r="C60" t="s">
        <v>1422</v>
      </c>
      <c r="D60" t="s">
        <v>1673</v>
      </c>
      <c r="E60" t="s">
        <v>1408</v>
      </c>
      <c r="F60">
        <v>14793</v>
      </c>
      <c r="G60" t="s">
        <v>1423</v>
      </c>
      <c r="H60" t="s">
        <v>1424</v>
      </c>
      <c r="I60" t="s">
        <v>1425</v>
      </c>
      <c r="J60" t="s">
        <v>1426</v>
      </c>
      <c r="K60" s="1">
        <v>32900</v>
      </c>
      <c r="L60" t="s">
        <v>1427</v>
      </c>
      <c r="M60" t="s">
        <v>1422</v>
      </c>
      <c r="N60" t="s">
        <v>1428</v>
      </c>
      <c r="O60" t="s">
        <v>784</v>
      </c>
      <c r="S60">
        <v>1</v>
      </c>
      <c r="T60">
        <v>1</v>
      </c>
      <c r="U60">
        <v>2</v>
      </c>
      <c r="V60">
        <v>2</v>
      </c>
      <c r="W60" t="str">
        <f t="shared" si="1"/>
        <v>Bisa diikat sampai Desember 2023</v>
      </c>
    </row>
    <row r="61" spans="1:23">
      <c r="A61">
        <v>1077</v>
      </c>
      <c r="B61" t="s">
        <v>1457</v>
      </c>
      <c r="C61" t="s">
        <v>1457</v>
      </c>
      <c r="D61" t="s">
        <v>1673</v>
      </c>
      <c r="E61" t="s">
        <v>1408</v>
      </c>
      <c r="F61">
        <v>14836</v>
      </c>
      <c r="G61" t="s">
        <v>1458</v>
      </c>
      <c r="H61" t="s">
        <v>1459</v>
      </c>
      <c r="I61" t="s">
        <v>1460</v>
      </c>
      <c r="J61" t="s">
        <v>1461</v>
      </c>
      <c r="K61" s="1">
        <v>30566</v>
      </c>
      <c r="L61" t="s">
        <v>1462</v>
      </c>
      <c r="M61" t="s">
        <v>1457</v>
      </c>
      <c r="N61" t="s">
        <v>1463</v>
      </c>
      <c r="O61" t="s">
        <v>784</v>
      </c>
      <c r="S61">
        <v>1</v>
      </c>
      <c r="T61">
        <v>1</v>
      </c>
      <c r="U61">
        <v>2</v>
      </c>
      <c r="V61">
        <v>2</v>
      </c>
      <c r="W61" t="str">
        <f t="shared" si="1"/>
        <v>Bisa diikat sampai Desember 2023</v>
      </c>
    </row>
    <row r="62" spans="1:23">
      <c r="A62">
        <v>892</v>
      </c>
      <c r="B62" t="s">
        <v>1680</v>
      </c>
      <c r="C62" t="s">
        <v>1680</v>
      </c>
      <c r="D62" t="s">
        <v>1673</v>
      </c>
      <c r="E62" t="s">
        <v>1408</v>
      </c>
      <c r="F62">
        <v>14812</v>
      </c>
      <c r="G62" t="s">
        <v>1681</v>
      </c>
      <c r="H62" t="s">
        <v>1473</v>
      </c>
      <c r="I62" t="s">
        <v>1474</v>
      </c>
      <c r="J62" t="s">
        <v>1682</v>
      </c>
      <c r="K62" s="1">
        <v>30545</v>
      </c>
      <c r="M62" t="s">
        <v>1680</v>
      </c>
      <c r="N62" t="s">
        <v>1477</v>
      </c>
      <c r="O62" t="s">
        <v>784</v>
      </c>
      <c r="R62">
        <v>1</v>
      </c>
      <c r="S62">
        <v>1</v>
      </c>
      <c r="U62">
        <v>2</v>
      </c>
      <c r="V62">
        <v>2</v>
      </c>
      <c r="W62" t="str">
        <f t="shared" si="1"/>
        <v>Bisa diikat sampai Desember 2023</v>
      </c>
    </row>
    <row r="63" spans="1:23">
      <c r="A63">
        <v>1114</v>
      </c>
      <c r="B63" t="s">
        <v>1485</v>
      </c>
      <c r="C63" t="s">
        <v>1485</v>
      </c>
      <c r="D63" t="s">
        <v>1673</v>
      </c>
      <c r="E63" t="s">
        <v>1408</v>
      </c>
      <c r="F63">
        <v>14814</v>
      </c>
      <c r="G63" t="s">
        <v>1486</v>
      </c>
      <c r="H63" t="s">
        <v>1487</v>
      </c>
      <c r="I63" t="s">
        <v>1488</v>
      </c>
      <c r="J63" t="s">
        <v>1489</v>
      </c>
      <c r="K63" s="1">
        <v>36654</v>
      </c>
      <c r="L63" t="s">
        <v>1490</v>
      </c>
      <c r="M63" t="s">
        <v>1485</v>
      </c>
      <c r="N63" t="s">
        <v>1491</v>
      </c>
      <c r="O63" t="s">
        <v>784</v>
      </c>
      <c r="S63">
        <v>1</v>
      </c>
      <c r="T63">
        <v>1</v>
      </c>
      <c r="U63">
        <v>2</v>
      </c>
      <c r="V63">
        <v>2</v>
      </c>
      <c r="W63" t="str">
        <f t="shared" si="1"/>
        <v>Bisa diikat sampai Desember 2023</v>
      </c>
    </row>
    <row r="64" spans="1:23">
      <c r="A64">
        <v>906</v>
      </c>
      <c r="B64" t="s">
        <v>1683</v>
      </c>
      <c r="C64" t="s">
        <v>1683</v>
      </c>
      <c r="D64" t="s">
        <v>1673</v>
      </c>
      <c r="E64" t="s">
        <v>1408</v>
      </c>
      <c r="F64">
        <v>14814</v>
      </c>
      <c r="G64" t="s">
        <v>1684</v>
      </c>
      <c r="H64" t="s">
        <v>1501</v>
      </c>
      <c r="I64" t="s">
        <v>1502</v>
      </c>
      <c r="J64" t="s">
        <v>1685</v>
      </c>
      <c r="K64" s="1">
        <v>30433</v>
      </c>
      <c r="M64" t="s">
        <v>1683</v>
      </c>
      <c r="N64" t="s">
        <v>1505</v>
      </c>
      <c r="O64" t="s">
        <v>784</v>
      </c>
      <c r="R64">
        <v>1</v>
      </c>
      <c r="S64">
        <v>1</v>
      </c>
      <c r="U64">
        <v>2</v>
      </c>
      <c r="V64">
        <v>2</v>
      </c>
      <c r="W64" t="str">
        <f t="shared" si="1"/>
        <v>Bisa diikat sampai Desember 2023</v>
      </c>
    </row>
    <row r="65" spans="1:23">
      <c r="A65">
        <v>1122</v>
      </c>
      <c r="B65" t="s">
        <v>1534</v>
      </c>
      <c r="C65" t="s">
        <v>1534</v>
      </c>
      <c r="D65" t="s">
        <v>1673</v>
      </c>
      <c r="E65" t="s">
        <v>1408</v>
      </c>
      <c r="F65">
        <v>14814</v>
      </c>
      <c r="G65" t="s">
        <v>1535</v>
      </c>
      <c r="H65" t="s">
        <v>1536</v>
      </c>
      <c r="I65" t="s">
        <v>1537</v>
      </c>
      <c r="J65" t="s">
        <v>1538</v>
      </c>
      <c r="K65" s="1">
        <v>32739</v>
      </c>
      <c r="L65" t="s">
        <v>1539</v>
      </c>
      <c r="M65" t="s">
        <v>1534</v>
      </c>
      <c r="N65" t="s">
        <v>1540</v>
      </c>
      <c r="O65" t="s">
        <v>784</v>
      </c>
      <c r="S65">
        <v>1</v>
      </c>
      <c r="T65">
        <v>1</v>
      </c>
      <c r="U65">
        <v>2</v>
      </c>
      <c r="V65">
        <v>2</v>
      </c>
      <c r="W65" t="str">
        <f t="shared" si="1"/>
        <v>Bisa diikat sampai Desember 2023</v>
      </c>
    </row>
    <row r="66" spans="1:23">
      <c r="A66">
        <v>1090</v>
      </c>
      <c r="B66" t="s">
        <v>1541</v>
      </c>
      <c r="C66" t="s">
        <v>1541</v>
      </c>
      <c r="D66" t="s">
        <v>1673</v>
      </c>
      <c r="E66" t="s">
        <v>1408</v>
      </c>
      <c r="F66">
        <v>14814</v>
      </c>
      <c r="G66" t="s">
        <v>1542</v>
      </c>
      <c r="H66" t="s">
        <v>1543</v>
      </c>
      <c r="I66" t="s">
        <v>1544</v>
      </c>
      <c r="J66" t="s">
        <v>1545</v>
      </c>
      <c r="K66" s="1">
        <v>37406</v>
      </c>
      <c r="L66" t="s">
        <v>1546</v>
      </c>
      <c r="M66" t="s">
        <v>1541</v>
      </c>
      <c r="N66" t="s">
        <v>1547</v>
      </c>
      <c r="O66" t="s">
        <v>784</v>
      </c>
      <c r="S66">
        <v>1</v>
      </c>
      <c r="T66">
        <v>1</v>
      </c>
      <c r="U66">
        <v>2</v>
      </c>
      <c r="V66">
        <v>2</v>
      </c>
      <c r="W66" t="str">
        <f t="shared" ref="W66:W97" si="2">IF(V66&gt;2,"Bisa diproses sampai Maret, setelahnya tidak bisa dipilih kembali", "Bisa diikat sampai Desember 2023")</f>
        <v>Bisa diikat sampai Desember 2023</v>
      </c>
    </row>
    <row r="67" spans="1:23">
      <c r="A67">
        <v>1126</v>
      </c>
      <c r="B67" t="s">
        <v>1556</v>
      </c>
      <c r="C67" t="s">
        <v>1556</v>
      </c>
      <c r="D67" t="s">
        <v>1673</v>
      </c>
      <c r="E67" t="s">
        <v>1408</v>
      </c>
      <c r="F67">
        <v>14817</v>
      </c>
      <c r="G67" t="s">
        <v>1557</v>
      </c>
      <c r="H67" t="s">
        <v>1558</v>
      </c>
      <c r="I67" t="s">
        <v>1559</v>
      </c>
      <c r="J67" t="s">
        <v>1560</v>
      </c>
      <c r="K67" s="1">
        <v>32595</v>
      </c>
      <c r="L67" t="s">
        <v>1561</v>
      </c>
      <c r="M67" t="s">
        <v>1556</v>
      </c>
      <c r="N67" t="s">
        <v>1562</v>
      </c>
      <c r="O67" t="s">
        <v>784</v>
      </c>
      <c r="S67">
        <v>1</v>
      </c>
      <c r="T67">
        <v>1</v>
      </c>
      <c r="U67">
        <v>2</v>
      </c>
      <c r="V67">
        <v>2</v>
      </c>
      <c r="W67" t="str">
        <f t="shared" si="2"/>
        <v>Bisa diikat sampai Desember 2023</v>
      </c>
    </row>
    <row r="68" spans="1:23">
      <c r="A68">
        <v>1309</v>
      </c>
      <c r="B68" t="s">
        <v>1415</v>
      </c>
      <c r="C68" t="s">
        <v>1415</v>
      </c>
      <c r="D68" t="s">
        <v>1407</v>
      </c>
      <c r="E68" t="s">
        <v>1408</v>
      </c>
      <c r="F68">
        <v>14814</v>
      </c>
      <c r="G68" t="s">
        <v>1416</v>
      </c>
      <c r="H68" t="s">
        <v>1417</v>
      </c>
      <c r="I68" t="s">
        <v>1418</v>
      </c>
      <c r="J68" t="s">
        <v>1419</v>
      </c>
      <c r="K68" s="1">
        <v>33159</v>
      </c>
      <c r="L68" t="s">
        <v>1420</v>
      </c>
      <c r="M68" t="s">
        <v>1415</v>
      </c>
      <c r="N68" t="s">
        <v>1421</v>
      </c>
      <c r="O68" t="s">
        <v>784</v>
      </c>
      <c r="T68">
        <v>1</v>
      </c>
      <c r="U68">
        <v>1</v>
      </c>
      <c r="V68">
        <v>1</v>
      </c>
      <c r="W68" t="str">
        <f t="shared" si="2"/>
        <v>Bisa diikat sampai Desember 2023</v>
      </c>
    </row>
    <row r="69" spans="1:23">
      <c r="A69">
        <v>1453</v>
      </c>
      <c r="B69" t="s">
        <v>1464</v>
      </c>
      <c r="C69" t="s">
        <v>1464</v>
      </c>
      <c r="D69" t="s">
        <v>1407</v>
      </c>
      <c r="E69" t="s">
        <v>1408</v>
      </c>
      <c r="F69">
        <v>14749</v>
      </c>
      <c r="G69" t="s">
        <v>1465</v>
      </c>
      <c r="H69" t="s">
        <v>1466</v>
      </c>
      <c r="I69" t="s">
        <v>1467</v>
      </c>
      <c r="J69" t="s">
        <v>1468</v>
      </c>
      <c r="K69" s="1">
        <v>36621</v>
      </c>
      <c r="L69" t="s">
        <v>1469</v>
      </c>
      <c r="M69" t="s">
        <v>1464</v>
      </c>
      <c r="N69" t="s">
        <v>1470</v>
      </c>
      <c r="O69" t="s">
        <v>784</v>
      </c>
      <c r="T69">
        <v>1</v>
      </c>
      <c r="U69">
        <v>1</v>
      </c>
      <c r="V69">
        <v>1</v>
      </c>
      <c r="W69" t="str">
        <f t="shared" si="2"/>
        <v>Bisa diikat sampai Desember 2023</v>
      </c>
    </row>
    <row r="70" spans="1:23">
      <c r="A70">
        <v>1307</v>
      </c>
      <c r="B70" t="s">
        <v>1471</v>
      </c>
      <c r="C70" t="s">
        <v>1471</v>
      </c>
      <c r="D70" t="s">
        <v>1407</v>
      </c>
      <c r="E70" t="s">
        <v>1408</v>
      </c>
      <c r="F70">
        <v>14812</v>
      </c>
      <c r="G70" t="s">
        <v>1472</v>
      </c>
      <c r="H70" t="s">
        <v>1473</v>
      </c>
      <c r="I70" t="s">
        <v>1474</v>
      </c>
      <c r="J70" t="s">
        <v>1475</v>
      </c>
      <c r="K70" s="1">
        <v>34198</v>
      </c>
      <c r="L70" t="s">
        <v>1476</v>
      </c>
      <c r="M70" t="s">
        <v>1471</v>
      </c>
      <c r="N70" t="s">
        <v>1477</v>
      </c>
      <c r="O70" t="s">
        <v>784</v>
      </c>
      <c r="T70">
        <v>1</v>
      </c>
      <c r="U70">
        <v>1</v>
      </c>
      <c r="V70">
        <v>1</v>
      </c>
      <c r="W70" t="str">
        <f t="shared" si="2"/>
        <v>Bisa diikat sampai Desember 2023</v>
      </c>
    </row>
    <row r="71" spans="1:23">
      <c r="A71">
        <v>1308</v>
      </c>
      <c r="B71" t="s">
        <v>1499</v>
      </c>
      <c r="C71" t="s">
        <v>1499</v>
      </c>
      <c r="D71" t="s">
        <v>1407</v>
      </c>
      <c r="E71" t="s">
        <v>1408</v>
      </c>
      <c r="F71">
        <v>14814</v>
      </c>
      <c r="G71" t="s">
        <v>1500</v>
      </c>
      <c r="H71" t="s">
        <v>1501</v>
      </c>
      <c r="I71" t="s">
        <v>1502</v>
      </c>
      <c r="J71" t="s">
        <v>1503</v>
      </c>
      <c r="K71" s="1">
        <v>30433</v>
      </c>
      <c r="L71" t="s">
        <v>1504</v>
      </c>
      <c r="M71" t="s">
        <v>1499</v>
      </c>
      <c r="N71" t="s">
        <v>1505</v>
      </c>
      <c r="O71" t="s">
        <v>784</v>
      </c>
      <c r="T71">
        <v>1</v>
      </c>
      <c r="U71">
        <v>1</v>
      </c>
      <c r="V71">
        <v>1</v>
      </c>
      <c r="W71" t="str">
        <f t="shared" si="2"/>
        <v>Bisa diikat sampai Desember 2023</v>
      </c>
    </row>
    <row r="72" spans="1:23">
      <c r="A72">
        <v>1452</v>
      </c>
      <c r="B72" t="s">
        <v>1638</v>
      </c>
      <c r="C72" t="s">
        <v>1638</v>
      </c>
      <c r="D72" t="s">
        <v>1407</v>
      </c>
      <c r="E72" t="s">
        <v>1408</v>
      </c>
      <c r="F72">
        <v>14818</v>
      </c>
      <c r="G72" t="s">
        <v>1639</v>
      </c>
      <c r="H72" t="s">
        <v>1640</v>
      </c>
      <c r="I72" t="s">
        <v>1641</v>
      </c>
      <c r="J72" t="s">
        <v>1642</v>
      </c>
      <c r="K72" s="1">
        <v>31307</v>
      </c>
      <c r="L72" t="s">
        <v>1643</v>
      </c>
      <c r="M72" t="s">
        <v>1638</v>
      </c>
      <c r="N72" t="s">
        <v>1644</v>
      </c>
      <c r="O72" t="s">
        <v>784</v>
      </c>
      <c r="T72">
        <v>1</v>
      </c>
      <c r="U72">
        <v>1</v>
      </c>
      <c r="V72">
        <v>1</v>
      </c>
      <c r="W72" t="str">
        <f t="shared" si="2"/>
        <v>Bisa diikat sampai Desember 2023</v>
      </c>
    </row>
    <row r="73" spans="1:23">
      <c r="A73">
        <v>1306</v>
      </c>
      <c r="B73" t="s">
        <v>1645</v>
      </c>
      <c r="C73" t="s">
        <v>1645</v>
      </c>
      <c r="D73" t="s">
        <v>1407</v>
      </c>
      <c r="E73" t="s">
        <v>1408</v>
      </c>
      <c r="F73">
        <v>14818</v>
      </c>
      <c r="G73" t="s">
        <v>1646</v>
      </c>
      <c r="H73" t="s">
        <v>1647</v>
      </c>
      <c r="I73" t="s">
        <v>1648</v>
      </c>
      <c r="J73" t="s">
        <v>1649</v>
      </c>
      <c r="K73" s="3" t="s">
        <v>1395</v>
      </c>
      <c r="L73" t="s">
        <v>1650</v>
      </c>
      <c r="M73" t="s">
        <v>1645</v>
      </c>
      <c r="N73" t="s">
        <v>1651</v>
      </c>
      <c r="O73" t="s">
        <v>784</v>
      </c>
      <c r="T73">
        <v>1</v>
      </c>
      <c r="U73">
        <v>1</v>
      </c>
      <c r="V73">
        <v>1</v>
      </c>
      <c r="W73" t="str">
        <f t="shared" si="2"/>
        <v>Bisa diikat sampai Desember 2023</v>
      </c>
    </row>
    <row r="74" spans="1:23">
      <c r="A74">
        <v>902</v>
      </c>
      <c r="B74" t="s">
        <v>1674</v>
      </c>
      <c r="C74" t="s">
        <v>1674</v>
      </c>
      <c r="D74" t="s">
        <v>1673</v>
      </c>
      <c r="E74" t="s">
        <v>1408</v>
      </c>
      <c r="F74">
        <v>14815</v>
      </c>
      <c r="G74" t="s">
        <v>1675</v>
      </c>
      <c r="H74" t="s">
        <v>1676</v>
      </c>
      <c r="I74" t="s">
        <v>1677</v>
      </c>
      <c r="J74" t="s">
        <v>1678</v>
      </c>
      <c r="K74" s="1">
        <v>25632</v>
      </c>
      <c r="M74" t="s">
        <v>1674</v>
      </c>
      <c r="N74" t="s">
        <v>1679</v>
      </c>
      <c r="O74" t="s">
        <v>784</v>
      </c>
      <c r="R74">
        <v>1</v>
      </c>
      <c r="U74">
        <v>1</v>
      </c>
      <c r="V74">
        <v>1</v>
      </c>
      <c r="W74" t="str">
        <f t="shared" si="2"/>
        <v>Bisa diikat sampai Desember 2023</v>
      </c>
    </row>
    <row r="75" spans="1:23">
      <c r="A75">
        <v>895</v>
      </c>
      <c r="B75" t="s">
        <v>404</v>
      </c>
      <c r="C75" t="s">
        <v>404</v>
      </c>
      <c r="D75" t="s">
        <v>1673</v>
      </c>
      <c r="E75" t="s">
        <v>1408</v>
      </c>
      <c r="F75">
        <v>14818</v>
      </c>
      <c r="G75" t="s">
        <v>1686</v>
      </c>
      <c r="H75" t="s">
        <v>1687</v>
      </c>
      <c r="I75" t="s">
        <v>1688</v>
      </c>
      <c r="J75" t="s">
        <v>1689</v>
      </c>
      <c r="K75" s="1">
        <v>32538</v>
      </c>
      <c r="M75" t="s">
        <v>404</v>
      </c>
      <c r="N75" t="s">
        <v>1690</v>
      </c>
      <c r="O75" t="s">
        <v>784</v>
      </c>
      <c r="S75">
        <v>1</v>
      </c>
      <c r="U75">
        <v>1</v>
      </c>
      <c r="V75">
        <v>1</v>
      </c>
      <c r="W75" t="str">
        <f t="shared" si="2"/>
        <v>Bisa diikat sampai Desember 2023</v>
      </c>
    </row>
    <row r="76" spans="1:23">
      <c r="A76">
        <v>1094</v>
      </c>
      <c r="B76" t="s">
        <v>1645</v>
      </c>
      <c r="C76" t="s">
        <v>1645</v>
      </c>
      <c r="D76" t="s">
        <v>1673</v>
      </c>
      <c r="E76" t="s">
        <v>1408</v>
      </c>
      <c r="F76">
        <v>14818</v>
      </c>
      <c r="G76" t="s">
        <v>1691</v>
      </c>
      <c r="H76" t="s">
        <v>1647</v>
      </c>
      <c r="I76" t="s">
        <v>1648</v>
      </c>
      <c r="J76" t="s">
        <v>1692</v>
      </c>
      <c r="K76" s="1">
        <v>28194</v>
      </c>
      <c r="M76" t="s">
        <v>1645</v>
      </c>
      <c r="N76" t="s">
        <v>1651</v>
      </c>
      <c r="O76" t="s">
        <v>784</v>
      </c>
      <c r="S76">
        <v>1</v>
      </c>
      <c r="U76">
        <v>1</v>
      </c>
      <c r="V76">
        <v>1</v>
      </c>
      <c r="W76" t="str">
        <f t="shared" si="2"/>
        <v>Bisa diikat sampai Desember 2023</v>
      </c>
    </row>
    <row r="77" spans="1:23">
      <c r="A77">
        <v>916</v>
      </c>
      <c r="B77" t="s">
        <v>1693</v>
      </c>
      <c r="C77" t="s">
        <v>1693</v>
      </c>
      <c r="D77" t="s">
        <v>1673</v>
      </c>
      <c r="E77" t="s">
        <v>1408</v>
      </c>
      <c r="F77">
        <v>14815</v>
      </c>
      <c r="G77" t="s">
        <v>1694</v>
      </c>
      <c r="H77" t="s">
        <v>1695</v>
      </c>
      <c r="I77" t="s">
        <v>1696</v>
      </c>
      <c r="J77" t="s">
        <v>1697</v>
      </c>
      <c r="K77" s="1">
        <v>25805</v>
      </c>
      <c r="M77" t="s">
        <v>1693</v>
      </c>
      <c r="N77" t="s">
        <v>1698</v>
      </c>
      <c r="O77" t="s">
        <v>784</v>
      </c>
      <c r="R77">
        <v>1</v>
      </c>
      <c r="U77">
        <v>1</v>
      </c>
      <c r="V77">
        <v>1</v>
      </c>
      <c r="W77" t="str">
        <f t="shared" si="2"/>
        <v>Bisa diikat sampai Desember 2023</v>
      </c>
    </row>
    <row r="78" spans="1:23">
      <c r="A78">
        <v>914</v>
      </c>
      <c r="B78" t="s">
        <v>1699</v>
      </c>
      <c r="C78" t="s">
        <v>1699</v>
      </c>
      <c r="D78" t="s">
        <v>1673</v>
      </c>
      <c r="E78" t="s">
        <v>1408</v>
      </c>
      <c r="F78">
        <v>14785</v>
      </c>
      <c r="G78" t="s">
        <v>1700</v>
      </c>
      <c r="H78" t="s">
        <v>1701</v>
      </c>
      <c r="I78" t="s">
        <v>1702</v>
      </c>
      <c r="J78" t="s">
        <v>1703</v>
      </c>
      <c r="K78" s="1">
        <v>31973</v>
      </c>
      <c r="M78" t="s">
        <v>1699</v>
      </c>
      <c r="N78" t="s">
        <v>1704</v>
      </c>
      <c r="O78" t="s">
        <v>784</v>
      </c>
      <c r="R78">
        <v>1</v>
      </c>
      <c r="U78">
        <v>1</v>
      </c>
      <c r="V78">
        <v>1</v>
      </c>
      <c r="W78" t="str">
        <f t="shared" si="2"/>
        <v>Bisa diikat sampai Desember 2023</v>
      </c>
    </row>
  </sheetData>
  <sortState xmlns:xlrd2="http://schemas.microsoft.com/office/spreadsheetml/2017/richdata2" ref="A2:W78">
    <sortCondition descending="1" ref="V2:V7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78E43-5E36-4846-8CBC-04F236F65B88}">
  <sheetPr codeName="Sheet9"/>
  <dimension ref="A1:W20"/>
  <sheetViews>
    <sheetView workbookViewId="0">
      <selection activeCell="W2" sqref="W2:W20"/>
    </sheetView>
  </sheetViews>
  <sheetFormatPr defaultColWidth="11.42578125" defaultRowHeight="15"/>
  <cols>
    <col min="1" max="1" width="13.7109375" bestFit="1" customWidth="1"/>
    <col min="2" max="2" width="20.85546875" hidden="1" customWidth="1"/>
    <col min="3" max="3" width="20.85546875" bestFit="1" customWidth="1"/>
    <col min="4" max="4" width="19.7109375" hidden="1" customWidth="1"/>
    <col min="5" max="5" width="27.140625" customWidth="1"/>
    <col min="6" max="6" width="6.28515625" hidden="1" customWidth="1"/>
    <col min="7" max="7" width="18.85546875" hidden="1" customWidth="1"/>
    <col min="8" max="8" width="17.28515625" hidden="1" customWidth="1"/>
    <col min="9" max="9" width="17" hidden="1" customWidth="1"/>
    <col min="10" max="10" width="17.28515625" hidden="1" customWidth="1"/>
    <col min="11" max="11" width="18.7109375" hidden="1" customWidth="1"/>
    <col min="12" max="12" width="28" hidden="1" customWidth="1"/>
    <col min="13" max="13" width="20.855468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  <c r="W1" s="2" t="s">
        <v>8591</v>
      </c>
    </row>
    <row r="2" spans="1:23">
      <c r="A2">
        <v>336</v>
      </c>
      <c r="B2" t="s">
        <v>2077</v>
      </c>
      <c r="C2" t="s">
        <v>2077</v>
      </c>
      <c r="D2" t="s">
        <v>2078</v>
      </c>
      <c r="E2" t="s">
        <v>2056</v>
      </c>
      <c r="F2">
        <v>14814</v>
      </c>
      <c r="G2" t="s">
        <v>2079</v>
      </c>
      <c r="H2" t="s">
        <v>2080</v>
      </c>
      <c r="I2" t="s">
        <v>2081</v>
      </c>
      <c r="J2" t="s">
        <v>2082</v>
      </c>
      <c r="K2" s="1">
        <v>34354</v>
      </c>
      <c r="L2" t="s">
        <v>2083</v>
      </c>
      <c r="M2" t="s">
        <v>2084</v>
      </c>
      <c r="N2" t="s">
        <v>2085</v>
      </c>
      <c r="O2" t="s">
        <v>28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332</v>
      </c>
      <c r="B3" t="s">
        <v>2093</v>
      </c>
      <c r="C3" t="s">
        <v>2093</v>
      </c>
      <c r="D3" t="s">
        <v>2078</v>
      </c>
      <c r="E3" t="s">
        <v>2056</v>
      </c>
      <c r="F3">
        <v>14818</v>
      </c>
      <c r="G3" t="s">
        <v>2094</v>
      </c>
      <c r="H3" t="s">
        <v>2095</v>
      </c>
      <c r="I3" t="s">
        <v>2096</v>
      </c>
      <c r="J3" t="s">
        <v>2097</v>
      </c>
      <c r="K3" s="1">
        <v>34814</v>
      </c>
      <c r="L3" t="s">
        <v>2098</v>
      </c>
      <c r="M3" t="s">
        <v>2093</v>
      </c>
      <c r="N3" t="s">
        <v>2099</v>
      </c>
      <c r="O3" t="s">
        <v>28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ref="W3:W20" si="0">IF(V3&gt;2,"Bisa diproses sampai Maret, setelahnya tidak bisa dipilih kembali", "Bisa diikat sampai Desember 2023")</f>
        <v>Bisa diproses sampai Maret, setelahnya tidak bisa dipilih kembali</v>
      </c>
    </row>
    <row r="4" spans="1:23">
      <c r="A4">
        <v>344</v>
      </c>
      <c r="B4" t="s">
        <v>2100</v>
      </c>
      <c r="C4" t="s">
        <v>2100</v>
      </c>
      <c r="D4" t="s">
        <v>2078</v>
      </c>
      <c r="E4" t="s">
        <v>2056</v>
      </c>
      <c r="F4">
        <v>14818</v>
      </c>
      <c r="G4" t="s">
        <v>2101</v>
      </c>
      <c r="H4" t="s">
        <v>2102</v>
      </c>
      <c r="I4" t="s">
        <v>2103</v>
      </c>
      <c r="J4" t="s">
        <v>2104</v>
      </c>
      <c r="K4" s="1">
        <v>29208</v>
      </c>
      <c r="L4" t="s">
        <v>2105</v>
      </c>
      <c r="M4" t="s">
        <v>2106</v>
      </c>
      <c r="N4" t="s">
        <v>2107</v>
      </c>
      <c r="O4" t="s">
        <v>28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338</v>
      </c>
      <c r="B5" t="s">
        <v>2108</v>
      </c>
      <c r="C5" t="s">
        <v>2108</v>
      </c>
      <c r="D5" t="s">
        <v>2078</v>
      </c>
      <c r="E5" t="s">
        <v>2056</v>
      </c>
      <c r="F5">
        <v>14818</v>
      </c>
      <c r="G5" t="s">
        <v>2109</v>
      </c>
      <c r="H5" t="s">
        <v>2110</v>
      </c>
      <c r="I5" t="s">
        <v>2111</v>
      </c>
      <c r="J5" t="s">
        <v>2110</v>
      </c>
      <c r="K5" s="1">
        <v>36349</v>
      </c>
      <c r="L5" t="s">
        <v>2112</v>
      </c>
      <c r="M5" t="s">
        <v>2113</v>
      </c>
      <c r="N5" t="s">
        <v>2114</v>
      </c>
      <c r="O5" t="s">
        <v>28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339</v>
      </c>
      <c r="B6" t="s">
        <v>2129</v>
      </c>
      <c r="C6" t="s">
        <v>2129</v>
      </c>
      <c r="D6" t="s">
        <v>2078</v>
      </c>
      <c r="E6" t="s">
        <v>2056</v>
      </c>
      <c r="F6">
        <v>14818</v>
      </c>
      <c r="G6" t="s">
        <v>2130</v>
      </c>
      <c r="H6" t="s">
        <v>2131</v>
      </c>
      <c r="I6" t="s">
        <v>2132</v>
      </c>
      <c r="J6" t="s">
        <v>2133</v>
      </c>
      <c r="K6" s="1">
        <v>29000</v>
      </c>
      <c r="L6" t="s">
        <v>2134</v>
      </c>
      <c r="M6" t="s">
        <v>2135</v>
      </c>
      <c r="N6" t="s">
        <v>2136</v>
      </c>
      <c r="O6" t="s">
        <v>28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342</v>
      </c>
      <c r="B7" t="s">
        <v>2137</v>
      </c>
      <c r="C7" t="s">
        <v>2137</v>
      </c>
      <c r="D7" t="s">
        <v>2078</v>
      </c>
      <c r="E7" t="s">
        <v>2056</v>
      </c>
      <c r="F7">
        <v>14818</v>
      </c>
      <c r="G7" t="s">
        <v>2138</v>
      </c>
      <c r="H7" t="s">
        <v>2139</v>
      </c>
      <c r="I7" t="s">
        <v>2140</v>
      </c>
      <c r="J7" t="s">
        <v>2141</v>
      </c>
      <c r="K7" s="1">
        <v>25503</v>
      </c>
      <c r="L7" t="s">
        <v>2142</v>
      </c>
      <c r="M7" t="s">
        <v>2143</v>
      </c>
      <c r="N7" t="s">
        <v>2144</v>
      </c>
      <c r="O7" t="s">
        <v>28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343</v>
      </c>
      <c r="B8" t="s">
        <v>2145</v>
      </c>
      <c r="C8" t="s">
        <v>2145</v>
      </c>
      <c r="D8" t="s">
        <v>2078</v>
      </c>
      <c r="E8" t="s">
        <v>2056</v>
      </c>
      <c r="F8">
        <v>14818</v>
      </c>
      <c r="G8" t="s">
        <v>2146</v>
      </c>
      <c r="H8" t="s">
        <v>2147</v>
      </c>
      <c r="I8" t="s">
        <v>2148</v>
      </c>
      <c r="J8" t="s">
        <v>2149</v>
      </c>
      <c r="K8" s="1">
        <v>28510</v>
      </c>
      <c r="L8" t="s">
        <v>2150</v>
      </c>
      <c r="M8" t="s">
        <v>2151</v>
      </c>
      <c r="N8" t="s">
        <v>2152</v>
      </c>
      <c r="O8" t="s">
        <v>28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337</v>
      </c>
      <c r="B9" t="s">
        <v>2153</v>
      </c>
      <c r="C9" t="s">
        <v>2153</v>
      </c>
      <c r="D9" t="s">
        <v>2078</v>
      </c>
      <c r="E9" t="s">
        <v>2056</v>
      </c>
      <c r="F9">
        <v>14818</v>
      </c>
      <c r="G9" t="s">
        <v>2154</v>
      </c>
      <c r="H9" t="s">
        <v>2155</v>
      </c>
      <c r="I9" t="s">
        <v>2156</v>
      </c>
      <c r="J9" t="s">
        <v>2157</v>
      </c>
      <c r="K9" s="1">
        <v>31516</v>
      </c>
      <c r="L9" t="s">
        <v>2158</v>
      </c>
      <c r="M9" t="s">
        <v>2159</v>
      </c>
      <c r="N9" t="s">
        <v>2160</v>
      </c>
      <c r="O9" t="s">
        <v>35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335</v>
      </c>
      <c r="B10" t="s">
        <v>731</v>
      </c>
      <c r="C10" t="s">
        <v>731</v>
      </c>
      <c r="D10" t="s">
        <v>2078</v>
      </c>
      <c r="E10" t="s">
        <v>2056</v>
      </c>
      <c r="F10">
        <v>14814</v>
      </c>
      <c r="G10" t="s">
        <v>2161</v>
      </c>
      <c r="H10" t="s">
        <v>2162</v>
      </c>
      <c r="I10" t="s">
        <v>2163</v>
      </c>
      <c r="J10" t="s">
        <v>2164</v>
      </c>
      <c r="K10" s="1">
        <v>30858</v>
      </c>
      <c r="L10" t="s">
        <v>2165</v>
      </c>
      <c r="M10" t="s">
        <v>2166</v>
      </c>
      <c r="N10" t="s">
        <v>2167</v>
      </c>
      <c r="O10" t="s">
        <v>35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340</v>
      </c>
      <c r="B11" t="s">
        <v>2168</v>
      </c>
      <c r="C11" t="s">
        <v>2168</v>
      </c>
      <c r="D11" t="s">
        <v>2078</v>
      </c>
      <c r="E11" t="s">
        <v>2056</v>
      </c>
      <c r="F11">
        <v>14818</v>
      </c>
      <c r="G11" t="s">
        <v>2169</v>
      </c>
      <c r="H11" t="s">
        <v>2170</v>
      </c>
      <c r="I11" t="s">
        <v>2171</v>
      </c>
      <c r="J11" t="s">
        <v>2172</v>
      </c>
      <c r="K11" s="1">
        <v>35605</v>
      </c>
      <c r="L11" t="s">
        <v>2173</v>
      </c>
      <c r="M11" t="s">
        <v>2174</v>
      </c>
      <c r="N11" t="s">
        <v>2175</v>
      </c>
      <c r="O11" t="s">
        <v>35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333</v>
      </c>
      <c r="B12" t="s">
        <v>2176</v>
      </c>
      <c r="C12" t="s">
        <v>2176</v>
      </c>
      <c r="D12" t="s">
        <v>2078</v>
      </c>
      <c r="E12" t="s">
        <v>2056</v>
      </c>
      <c r="F12">
        <v>14814</v>
      </c>
      <c r="G12" t="s">
        <v>2177</v>
      </c>
      <c r="H12" t="s">
        <v>2178</v>
      </c>
      <c r="I12" t="s">
        <v>2179</v>
      </c>
      <c r="J12" t="s">
        <v>2180</v>
      </c>
      <c r="K12" s="1">
        <v>31019</v>
      </c>
      <c r="L12" t="s">
        <v>2181</v>
      </c>
      <c r="M12" t="s">
        <v>2182</v>
      </c>
      <c r="N12" t="s">
        <v>2183</v>
      </c>
      <c r="O12" t="s">
        <v>35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341</v>
      </c>
      <c r="B13" t="s">
        <v>2190</v>
      </c>
      <c r="C13" t="s">
        <v>2190</v>
      </c>
      <c r="D13" t="s">
        <v>2078</v>
      </c>
      <c r="E13" t="s">
        <v>2056</v>
      </c>
      <c r="F13">
        <v>14818</v>
      </c>
      <c r="G13" t="s">
        <v>2191</v>
      </c>
      <c r="H13" t="s">
        <v>2192</v>
      </c>
      <c r="I13" t="s">
        <v>2193</v>
      </c>
      <c r="J13" t="s">
        <v>2194</v>
      </c>
      <c r="K13" s="1">
        <v>33731</v>
      </c>
      <c r="L13" t="s">
        <v>2195</v>
      </c>
      <c r="M13" t="s">
        <v>2196</v>
      </c>
      <c r="N13" t="s">
        <v>2197</v>
      </c>
      <c r="O13" t="s">
        <v>28</v>
      </c>
      <c r="P13">
        <v>1</v>
      </c>
      <c r="Q13">
        <v>1</v>
      </c>
      <c r="R13">
        <v>1</v>
      </c>
      <c r="S13">
        <v>1</v>
      </c>
      <c r="T13">
        <v>1</v>
      </c>
      <c r="U13">
        <v>5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794</v>
      </c>
      <c r="B14" t="s">
        <v>2086</v>
      </c>
      <c r="C14" t="s">
        <v>2086</v>
      </c>
      <c r="D14" t="s">
        <v>2078</v>
      </c>
      <c r="E14" t="s">
        <v>2056</v>
      </c>
      <c r="F14">
        <v>14814</v>
      </c>
      <c r="G14" t="s">
        <v>2087</v>
      </c>
      <c r="H14" t="s">
        <v>2088</v>
      </c>
      <c r="I14" t="s">
        <v>2089</v>
      </c>
      <c r="J14" t="s">
        <v>2090</v>
      </c>
      <c r="K14" s="1">
        <v>32283</v>
      </c>
      <c r="L14" t="s">
        <v>2091</v>
      </c>
      <c r="M14" t="s">
        <v>2086</v>
      </c>
      <c r="N14" t="s">
        <v>2092</v>
      </c>
      <c r="O14" t="s">
        <v>35</v>
      </c>
      <c r="Q14">
        <v>1</v>
      </c>
      <c r="R14">
        <v>1</v>
      </c>
      <c r="S14">
        <v>1</v>
      </c>
      <c r="T14">
        <v>1</v>
      </c>
      <c r="U14">
        <v>4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827</v>
      </c>
      <c r="B15" t="s">
        <v>2115</v>
      </c>
      <c r="C15" t="s">
        <v>2115</v>
      </c>
      <c r="D15" t="s">
        <v>2078</v>
      </c>
      <c r="E15" t="s">
        <v>2056</v>
      </c>
      <c r="F15">
        <v>14814</v>
      </c>
      <c r="G15" t="s">
        <v>2116</v>
      </c>
      <c r="H15" t="s">
        <v>2117</v>
      </c>
      <c r="I15" t="s">
        <v>2118</v>
      </c>
      <c r="J15" t="s">
        <v>2119</v>
      </c>
      <c r="K15" s="1">
        <v>34969</v>
      </c>
      <c r="L15" t="s">
        <v>2120</v>
      </c>
      <c r="M15" t="s">
        <v>2115</v>
      </c>
      <c r="N15" t="s">
        <v>2121</v>
      </c>
      <c r="O15" t="s">
        <v>28</v>
      </c>
      <c r="Q15">
        <v>1</v>
      </c>
      <c r="R15">
        <v>1</v>
      </c>
      <c r="S15">
        <v>1</v>
      </c>
      <c r="T15">
        <v>1</v>
      </c>
      <c r="U15">
        <v>4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828</v>
      </c>
      <c r="B16" t="s">
        <v>761</v>
      </c>
      <c r="C16" t="s">
        <v>761</v>
      </c>
      <c r="D16" t="s">
        <v>2078</v>
      </c>
      <c r="E16" t="s">
        <v>2056</v>
      </c>
      <c r="F16">
        <v>14814</v>
      </c>
      <c r="G16" t="s">
        <v>2184</v>
      </c>
      <c r="H16" t="s">
        <v>2185</v>
      </c>
      <c r="I16" t="s">
        <v>2186</v>
      </c>
      <c r="J16" t="s">
        <v>2187</v>
      </c>
      <c r="K16" s="1">
        <v>31445</v>
      </c>
      <c r="L16" t="s">
        <v>2188</v>
      </c>
      <c r="M16" t="s">
        <v>761</v>
      </c>
      <c r="N16" t="s">
        <v>2189</v>
      </c>
      <c r="O16" t="s">
        <v>28</v>
      </c>
      <c r="Q16">
        <v>1</v>
      </c>
      <c r="R16">
        <v>1</v>
      </c>
      <c r="S16">
        <v>1</v>
      </c>
      <c r="T16">
        <v>1</v>
      </c>
      <c r="U16">
        <v>4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1450</v>
      </c>
      <c r="B17" t="s">
        <v>2055</v>
      </c>
      <c r="C17" t="s">
        <v>2055</v>
      </c>
      <c r="D17" t="s">
        <v>2056</v>
      </c>
      <c r="E17" t="s">
        <v>2056</v>
      </c>
      <c r="F17">
        <v>14814</v>
      </c>
      <c r="G17" t="s">
        <v>2057</v>
      </c>
      <c r="H17" t="s">
        <v>2058</v>
      </c>
      <c r="I17" t="s">
        <v>2059</v>
      </c>
      <c r="J17" t="s">
        <v>2060</v>
      </c>
      <c r="K17" s="1">
        <v>32671</v>
      </c>
      <c r="L17" t="s">
        <v>2061</v>
      </c>
      <c r="M17" t="s">
        <v>2055</v>
      </c>
      <c r="N17" t="s">
        <v>2062</v>
      </c>
      <c r="O17" t="s">
        <v>43</v>
      </c>
      <c r="T17">
        <v>1</v>
      </c>
      <c r="U17">
        <v>1</v>
      </c>
      <c r="V17">
        <v>1</v>
      </c>
      <c r="W17" t="str">
        <f t="shared" si="0"/>
        <v>Bisa diikat sampai Desember 2023</v>
      </c>
    </row>
    <row r="18" spans="1:23">
      <c r="A18">
        <v>1449</v>
      </c>
      <c r="B18" t="s">
        <v>2063</v>
      </c>
      <c r="C18" t="s">
        <v>2063</v>
      </c>
      <c r="D18" t="s">
        <v>2056</v>
      </c>
      <c r="E18" t="s">
        <v>2056</v>
      </c>
      <c r="F18">
        <v>14817</v>
      </c>
      <c r="G18" t="s">
        <v>2064</v>
      </c>
      <c r="H18" t="s">
        <v>2065</v>
      </c>
      <c r="I18" t="s">
        <v>2066</v>
      </c>
      <c r="J18" t="s">
        <v>2067</v>
      </c>
      <c r="K18" s="1">
        <v>29239</v>
      </c>
      <c r="L18" t="s">
        <v>2068</v>
      </c>
      <c r="M18" t="s">
        <v>2063</v>
      </c>
      <c r="N18" t="s">
        <v>2069</v>
      </c>
      <c r="O18" t="s">
        <v>43</v>
      </c>
      <c r="T18">
        <v>1</v>
      </c>
      <c r="U18">
        <v>1</v>
      </c>
      <c r="V18">
        <v>1</v>
      </c>
      <c r="W18" t="str">
        <f t="shared" si="0"/>
        <v>Bisa diikat sampai Desember 2023</v>
      </c>
    </row>
    <row r="19" spans="1:23">
      <c r="A19">
        <v>1451</v>
      </c>
      <c r="B19" t="s">
        <v>2070</v>
      </c>
      <c r="C19" t="s">
        <v>2070</v>
      </c>
      <c r="D19" t="s">
        <v>2056</v>
      </c>
      <c r="E19" t="s">
        <v>2056</v>
      </c>
      <c r="F19">
        <v>14814</v>
      </c>
      <c r="G19" t="s">
        <v>2071</v>
      </c>
      <c r="H19" t="s">
        <v>2072</v>
      </c>
      <c r="I19" t="s">
        <v>2073</v>
      </c>
      <c r="J19" t="s">
        <v>2074</v>
      </c>
      <c r="K19" s="1">
        <v>27330</v>
      </c>
      <c r="L19" t="s">
        <v>2075</v>
      </c>
      <c r="M19" t="s">
        <v>2070</v>
      </c>
      <c r="N19" t="s">
        <v>2076</v>
      </c>
      <c r="O19" t="s">
        <v>43</v>
      </c>
      <c r="T19">
        <v>1</v>
      </c>
      <c r="U19">
        <v>1</v>
      </c>
      <c r="V19">
        <v>1</v>
      </c>
      <c r="W19" t="str">
        <f t="shared" si="0"/>
        <v>Bisa diikat sampai Desember 2023</v>
      </c>
    </row>
    <row r="20" spans="1:23">
      <c r="A20">
        <v>334</v>
      </c>
      <c r="B20" t="s">
        <v>2122</v>
      </c>
      <c r="C20" t="s">
        <v>2122</v>
      </c>
      <c r="D20" t="s">
        <v>2078</v>
      </c>
      <c r="E20" t="s">
        <v>2056</v>
      </c>
      <c r="F20">
        <v>14814</v>
      </c>
      <c r="G20" t="s">
        <v>2123</v>
      </c>
      <c r="H20" t="s">
        <v>2124</v>
      </c>
      <c r="I20" t="s">
        <v>2125</v>
      </c>
      <c r="J20" t="s">
        <v>2126</v>
      </c>
      <c r="K20" s="1">
        <v>30775</v>
      </c>
      <c r="L20" t="s">
        <v>2127</v>
      </c>
      <c r="M20" t="s">
        <v>2122</v>
      </c>
      <c r="N20" t="s">
        <v>2128</v>
      </c>
      <c r="O20" t="s">
        <v>177</v>
      </c>
      <c r="P20">
        <v>1</v>
      </c>
      <c r="U20">
        <v>1</v>
      </c>
      <c r="V20">
        <v>0</v>
      </c>
      <c r="W20" t="str">
        <f t="shared" si="0"/>
        <v>Bisa diikat sampai Desember 2023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06401-ED78-DB47-9712-F544D22DF8B3}">
  <sheetPr codeName="Sheet10"/>
  <dimension ref="A1:W98"/>
  <sheetViews>
    <sheetView workbookViewId="0">
      <selection activeCell="W2" sqref="W2"/>
    </sheetView>
  </sheetViews>
  <sheetFormatPr defaultColWidth="11.42578125" defaultRowHeight="15"/>
  <cols>
    <col min="1" max="1" width="13.7109375" bestFit="1" customWidth="1"/>
    <col min="2" max="2" width="25.7109375" hidden="1" customWidth="1"/>
    <col min="3" max="3" width="25.7109375" bestFit="1" customWidth="1"/>
    <col min="4" max="4" width="43.28515625" hidden="1" customWidth="1"/>
    <col min="5" max="5" width="25.7109375" customWidth="1"/>
    <col min="6" max="6" width="6.28515625" hidden="1" customWidth="1"/>
    <col min="7" max="7" width="18.85546875" hidden="1" customWidth="1"/>
    <col min="8" max="8" width="18.28515625" hidden="1" customWidth="1"/>
    <col min="9" max="9" width="17" hidden="1" customWidth="1"/>
    <col min="10" max="10" width="17.28515625" hidden="1" customWidth="1"/>
    <col min="11" max="11" width="18.7109375" hidden="1" customWidth="1"/>
    <col min="12" max="12" width="32" hidden="1" customWidth="1"/>
    <col min="13" max="13" width="25.7109375" hidden="1" customWidth="1"/>
    <col min="14" max="14" width="20.7109375" hidden="1" customWidth="1"/>
    <col min="15" max="15" width="9.28515625" hidden="1" customWidth="1"/>
    <col min="16" max="20" width="5.140625" bestFit="1" customWidth="1"/>
    <col min="21" max="21" width="9" bestFit="1" customWidth="1"/>
    <col min="22" max="22" width="19.42578125" bestFit="1" customWidth="1"/>
  </cols>
  <sheetData>
    <row r="1" spans="1:23">
      <c r="A1" t="s">
        <v>0</v>
      </c>
      <c r="B1" t="s">
        <v>1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s="2" t="s">
        <v>8589</v>
      </c>
      <c r="V1" s="2" t="s">
        <v>8590</v>
      </c>
    </row>
    <row r="2" spans="1:23">
      <c r="A2">
        <v>349</v>
      </c>
      <c r="B2" t="s">
        <v>2217</v>
      </c>
      <c r="C2" t="s">
        <v>2217</v>
      </c>
      <c r="D2" t="s">
        <v>2199</v>
      </c>
      <c r="E2" t="s">
        <v>2200</v>
      </c>
      <c r="F2">
        <v>14748</v>
      </c>
      <c r="G2" t="s">
        <v>2218</v>
      </c>
      <c r="H2" t="s">
        <v>2219</v>
      </c>
      <c r="I2" t="s">
        <v>2220</v>
      </c>
      <c r="J2" t="s">
        <v>2219</v>
      </c>
      <c r="K2" s="1">
        <v>30624</v>
      </c>
      <c r="L2" t="s">
        <v>2221</v>
      </c>
      <c r="M2" t="s">
        <v>2217</v>
      </c>
      <c r="N2" t="s">
        <v>2222</v>
      </c>
      <c r="O2" t="s">
        <v>177</v>
      </c>
      <c r="P2">
        <v>1</v>
      </c>
      <c r="Q2">
        <v>1</v>
      </c>
      <c r="R2">
        <v>1</v>
      </c>
      <c r="S2">
        <v>1</v>
      </c>
      <c r="T2">
        <v>1</v>
      </c>
      <c r="U2">
        <v>5</v>
      </c>
      <c r="V2">
        <v>3</v>
      </c>
      <c r="W2" t="str">
        <f t="shared" ref="W2:W33" si="0">IF(V2&gt;2,"Bisa diproses sampai Maret, setelahnya tidak bisa dipilih kembali", "Bisa diikat sampai Desember 2023")</f>
        <v>Bisa diproses sampai Maret, setelahnya tidak bisa dipilih kembali</v>
      </c>
    </row>
    <row r="3" spans="1:23">
      <c r="A3">
        <v>390</v>
      </c>
      <c r="B3" t="s">
        <v>2223</v>
      </c>
      <c r="C3" t="s">
        <v>2223</v>
      </c>
      <c r="D3" t="s">
        <v>2199</v>
      </c>
      <c r="E3" t="s">
        <v>2200</v>
      </c>
      <c r="F3">
        <v>14815</v>
      </c>
      <c r="G3" t="s">
        <v>2224</v>
      </c>
      <c r="H3" t="s">
        <v>2225</v>
      </c>
      <c r="I3" t="s">
        <v>2226</v>
      </c>
      <c r="J3" t="s">
        <v>2225</v>
      </c>
      <c r="K3" s="1">
        <v>33098</v>
      </c>
      <c r="L3" t="s">
        <v>2227</v>
      </c>
      <c r="M3" t="s">
        <v>2223</v>
      </c>
      <c r="N3" t="s">
        <v>2228</v>
      </c>
      <c r="O3" t="s">
        <v>177</v>
      </c>
      <c r="P3">
        <v>1</v>
      </c>
      <c r="Q3">
        <v>1</v>
      </c>
      <c r="R3">
        <v>1</v>
      </c>
      <c r="S3">
        <v>1</v>
      </c>
      <c r="T3">
        <v>1</v>
      </c>
      <c r="U3">
        <v>5</v>
      </c>
      <c r="V3">
        <v>3</v>
      </c>
      <c r="W3" t="str">
        <f t="shared" si="0"/>
        <v>Bisa diproses sampai Maret, setelahnya tidak bisa dipilih kembali</v>
      </c>
    </row>
    <row r="4" spans="1:23">
      <c r="A4">
        <v>384</v>
      </c>
      <c r="B4" t="s">
        <v>2229</v>
      </c>
      <c r="C4" t="s">
        <v>2229</v>
      </c>
      <c r="D4" t="s">
        <v>2199</v>
      </c>
      <c r="E4" t="s">
        <v>2200</v>
      </c>
      <c r="F4">
        <v>14814</v>
      </c>
      <c r="G4" t="s">
        <v>2230</v>
      </c>
      <c r="H4" t="s">
        <v>2231</v>
      </c>
      <c r="I4" t="s">
        <v>2232</v>
      </c>
      <c r="J4" t="s">
        <v>2233</v>
      </c>
      <c r="K4" s="1">
        <v>33350</v>
      </c>
      <c r="L4" t="s">
        <v>2234</v>
      </c>
      <c r="M4" t="s">
        <v>2229</v>
      </c>
      <c r="N4" t="s">
        <v>2235</v>
      </c>
      <c r="O4" t="s">
        <v>177</v>
      </c>
      <c r="P4">
        <v>1</v>
      </c>
      <c r="Q4">
        <v>1</v>
      </c>
      <c r="R4">
        <v>1</v>
      </c>
      <c r="S4">
        <v>1</v>
      </c>
      <c r="T4">
        <v>1</v>
      </c>
      <c r="U4">
        <v>5</v>
      </c>
      <c r="V4">
        <v>3</v>
      </c>
      <c r="W4" t="str">
        <f t="shared" si="0"/>
        <v>Bisa diproses sampai Maret, setelahnya tidak bisa dipilih kembali</v>
      </c>
    </row>
    <row r="5" spans="1:23">
      <c r="A5">
        <v>363</v>
      </c>
      <c r="B5" t="s">
        <v>2236</v>
      </c>
      <c r="C5" t="s">
        <v>2236</v>
      </c>
      <c r="D5" t="s">
        <v>2199</v>
      </c>
      <c r="E5" t="s">
        <v>2200</v>
      </c>
      <c r="F5">
        <v>14814</v>
      </c>
      <c r="G5" t="s">
        <v>2237</v>
      </c>
      <c r="H5" t="s">
        <v>2238</v>
      </c>
      <c r="I5" t="s">
        <v>2239</v>
      </c>
      <c r="J5" t="s">
        <v>2240</v>
      </c>
      <c r="K5" s="1">
        <v>33273</v>
      </c>
      <c r="L5" t="s">
        <v>2241</v>
      </c>
      <c r="M5" t="s">
        <v>2236</v>
      </c>
      <c r="N5" t="s">
        <v>2242</v>
      </c>
      <c r="O5" t="s">
        <v>177</v>
      </c>
      <c r="P5">
        <v>1</v>
      </c>
      <c r="Q5">
        <v>1</v>
      </c>
      <c r="R5">
        <v>1</v>
      </c>
      <c r="S5">
        <v>1</v>
      </c>
      <c r="T5">
        <v>1</v>
      </c>
      <c r="U5">
        <v>5</v>
      </c>
      <c r="V5">
        <v>3</v>
      </c>
      <c r="W5" t="str">
        <f t="shared" si="0"/>
        <v>Bisa diproses sampai Maret, setelahnya tidak bisa dipilih kembali</v>
      </c>
    </row>
    <row r="6" spans="1:23">
      <c r="A6">
        <v>350</v>
      </c>
      <c r="B6" t="s">
        <v>2243</v>
      </c>
      <c r="C6" t="s">
        <v>2243</v>
      </c>
      <c r="D6" t="s">
        <v>2199</v>
      </c>
      <c r="E6" t="s">
        <v>2200</v>
      </c>
      <c r="F6">
        <v>14818</v>
      </c>
      <c r="G6" t="s">
        <v>2244</v>
      </c>
      <c r="H6" t="s">
        <v>2245</v>
      </c>
      <c r="I6" t="s">
        <v>2246</v>
      </c>
      <c r="J6" t="s">
        <v>2245</v>
      </c>
      <c r="K6" s="1">
        <v>32692</v>
      </c>
      <c r="L6" t="s">
        <v>2247</v>
      </c>
      <c r="M6" t="s">
        <v>2243</v>
      </c>
      <c r="N6" t="s">
        <v>2248</v>
      </c>
      <c r="O6" t="s">
        <v>177</v>
      </c>
      <c r="P6">
        <v>1</v>
      </c>
      <c r="Q6">
        <v>1</v>
      </c>
      <c r="R6">
        <v>1</v>
      </c>
      <c r="S6">
        <v>1</v>
      </c>
      <c r="T6">
        <v>1</v>
      </c>
      <c r="U6">
        <v>5</v>
      </c>
      <c r="V6">
        <v>3</v>
      </c>
      <c r="W6" t="str">
        <f t="shared" si="0"/>
        <v>Bisa diproses sampai Maret, setelahnya tidak bisa dipilih kembali</v>
      </c>
    </row>
    <row r="7" spans="1:23">
      <c r="A7">
        <v>370</v>
      </c>
      <c r="B7" t="s">
        <v>2256</v>
      </c>
      <c r="C7" t="s">
        <v>2256</v>
      </c>
      <c r="D7" t="s">
        <v>2199</v>
      </c>
      <c r="E7" t="s">
        <v>2200</v>
      </c>
      <c r="F7">
        <v>14814</v>
      </c>
      <c r="G7" t="s">
        <v>2257</v>
      </c>
      <c r="H7" t="s">
        <v>2258</v>
      </c>
      <c r="I7" t="s">
        <v>2259</v>
      </c>
      <c r="J7" t="s">
        <v>2258</v>
      </c>
      <c r="K7" s="1">
        <v>26152</v>
      </c>
      <c r="L7" t="s">
        <v>2260</v>
      </c>
      <c r="M7" t="s">
        <v>2256</v>
      </c>
      <c r="N7" t="s">
        <v>2261</v>
      </c>
      <c r="O7" t="s">
        <v>177</v>
      </c>
      <c r="P7">
        <v>1</v>
      </c>
      <c r="Q7">
        <v>1</v>
      </c>
      <c r="R7">
        <v>1</v>
      </c>
      <c r="S7">
        <v>1</v>
      </c>
      <c r="T7">
        <v>1</v>
      </c>
      <c r="U7">
        <v>5</v>
      </c>
      <c r="V7">
        <v>3</v>
      </c>
      <c r="W7" t="str">
        <f t="shared" si="0"/>
        <v>Bisa diproses sampai Maret, setelahnya tidak bisa dipilih kembali</v>
      </c>
    </row>
    <row r="8" spans="1:23">
      <c r="A8">
        <v>365</v>
      </c>
      <c r="B8" t="s">
        <v>2262</v>
      </c>
      <c r="C8" t="s">
        <v>2262</v>
      </c>
      <c r="D8" t="s">
        <v>2199</v>
      </c>
      <c r="E8" t="s">
        <v>2200</v>
      </c>
      <c r="F8">
        <v>14814</v>
      </c>
      <c r="G8" t="s">
        <v>2263</v>
      </c>
      <c r="H8" t="s">
        <v>2264</v>
      </c>
      <c r="I8" t="s">
        <v>2265</v>
      </c>
      <c r="J8" t="s">
        <v>2266</v>
      </c>
      <c r="K8" s="1">
        <v>31242</v>
      </c>
      <c r="L8" t="s">
        <v>2267</v>
      </c>
      <c r="M8" t="s">
        <v>2262</v>
      </c>
      <c r="N8" t="s">
        <v>2268</v>
      </c>
      <c r="O8" t="s">
        <v>177</v>
      </c>
      <c r="P8">
        <v>1</v>
      </c>
      <c r="Q8">
        <v>1</v>
      </c>
      <c r="R8">
        <v>1</v>
      </c>
      <c r="S8">
        <v>1</v>
      </c>
      <c r="T8">
        <v>1</v>
      </c>
      <c r="U8">
        <v>5</v>
      </c>
      <c r="V8">
        <v>3</v>
      </c>
      <c r="W8" t="str">
        <f t="shared" si="0"/>
        <v>Bisa diproses sampai Maret, setelahnya tidak bisa dipilih kembali</v>
      </c>
    </row>
    <row r="9" spans="1:23">
      <c r="A9">
        <v>374</v>
      </c>
      <c r="B9" t="s">
        <v>2269</v>
      </c>
      <c r="C9" t="s">
        <v>2269</v>
      </c>
      <c r="D9" t="s">
        <v>2199</v>
      </c>
      <c r="E9" t="s">
        <v>2200</v>
      </c>
      <c r="F9">
        <v>14814</v>
      </c>
      <c r="G9" t="s">
        <v>2270</v>
      </c>
      <c r="H9" t="s">
        <v>2271</v>
      </c>
      <c r="I9" t="s">
        <v>2272</v>
      </c>
      <c r="J9" t="s">
        <v>2273</v>
      </c>
      <c r="K9" s="1">
        <v>29854</v>
      </c>
      <c r="L9" t="s">
        <v>2274</v>
      </c>
      <c r="M9" t="s">
        <v>2269</v>
      </c>
      <c r="N9" t="s">
        <v>2275</v>
      </c>
      <c r="O9" t="s">
        <v>177</v>
      </c>
      <c r="P9">
        <v>1</v>
      </c>
      <c r="Q9">
        <v>1</v>
      </c>
      <c r="R9">
        <v>1</v>
      </c>
      <c r="S9">
        <v>1</v>
      </c>
      <c r="T9">
        <v>1</v>
      </c>
      <c r="U9">
        <v>5</v>
      </c>
      <c r="V9">
        <v>3</v>
      </c>
      <c r="W9" t="str">
        <f t="shared" si="0"/>
        <v>Bisa diproses sampai Maret, setelahnya tidak bisa dipilih kembali</v>
      </c>
    </row>
    <row r="10" spans="1:23">
      <c r="A10">
        <v>364</v>
      </c>
      <c r="B10" t="s">
        <v>2276</v>
      </c>
      <c r="C10" t="s">
        <v>2276</v>
      </c>
      <c r="D10" t="s">
        <v>2199</v>
      </c>
      <c r="E10" t="s">
        <v>2200</v>
      </c>
      <c r="F10">
        <v>14818</v>
      </c>
      <c r="G10" t="s">
        <v>2277</v>
      </c>
      <c r="H10" t="s">
        <v>2278</v>
      </c>
      <c r="I10" t="s">
        <v>2279</v>
      </c>
      <c r="J10" t="s">
        <v>2280</v>
      </c>
      <c r="K10" s="1">
        <v>32198</v>
      </c>
      <c r="L10" t="s">
        <v>2281</v>
      </c>
      <c r="M10" t="s">
        <v>2276</v>
      </c>
      <c r="N10" t="s">
        <v>2282</v>
      </c>
      <c r="O10" t="s">
        <v>177</v>
      </c>
      <c r="P10">
        <v>1</v>
      </c>
      <c r="Q10">
        <v>1</v>
      </c>
      <c r="R10">
        <v>1</v>
      </c>
      <c r="S10">
        <v>1</v>
      </c>
      <c r="T10">
        <v>1</v>
      </c>
      <c r="U10">
        <v>5</v>
      </c>
      <c r="V10">
        <v>3</v>
      </c>
      <c r="W10" t="str">
        <f t="shared" si="0"/>
        <v>Bisa diproses sampai Maret, setelahnya tidak bisa dipilih kembali</v>
      </c>
    </row>
    <row r="11" spans="1:23">
      <c r="A11">
        <v>387</v>
      </c>
      <c r="B11" t="s">
        <v>2283</v>
      </c>
      <c r="C11" t="s">
        <v>2283</v>
      </c>
      <c r="D11" t="s">
        <v>2199</v>
      </c>
      <c r="E11" t="s">
        <v>2200</v>
      </c>
      <c r="F11">
        <v>14814</v>
      </c>
      <c r="G11" t="s">
        <v>2284</v>
      </c>
      <c r="H11" t="s">
        <v>2285</v>
      </c>
      <c r="I11" t="s">
        <v>2286</v>
      </c>
      <c r="J11" t="s">
        <v>2287</v>
      </c>
      <c r="K11" s="1">
        <v>29440</v>
      </c>
      <c r="L11" t="s">
        <v>2288</v>
      </c>
      <c r="M11" t="s">
        <v>2283</v>
      </c>
      <c r="N11" t="s">
        <v>2289</v>
      </c>
      <c r="O11" t="s">
        <v>177</v>
      </c>
      <c r="P11">
        <v>1</v>
      </c>
      <c r="Q11">
        <v>1</v>
      </c>
      <c r="R11">
        <v>1</v>
      </c>
      <c r="S11">
        <v>1</v>
      </c>
      <c r="T11">
        <v>1</v>
      </c>
      <c r="U11">
        <v>5</v>
      </c>
      <c r="V11">
        <v>3</v>
      </c>
      <c r="W11" t="str">
        <f t="shared" si="0"/>
        <v>Bisa diproses sampai Maret, setelahnya tidak bisa dipilih kembali</v>
      </c>
    </row>
    <row r="12" spans="1:23">
      <c r="A12">
        <v>358</v>
      </c>
      <c r="B12" t="s">
        <v>2290</v>
      </c>
      <c r="C12" t="s">
        <v>2290</v>
      </c>
      <c r="D12" t="s">
        <v>2199</v>
      </c>
      <c r="E12" t="s">
        <v>2200</v>
      </c>
      <c r="F12">
        <v>14814</v>
      </c>
      <c r="G12" t="s">
        <v>2291</v>
      </c>
      <c r="H12" t="s">
        <v>2292</v>
      </c>
      <c r="I12" t="s">
        <v>2293</v>
      </c>
      <c r="J12" t="s">
        <v>2292</v>
      </c>
      <c r="K12" s="1">
        <v>26779</v>
      </c>
      <c r="L12" t="s">
        <v>2294</v>
      </c>
      <c r="M12" t="s">
        <v>2290</v>
      </c>
      <c r="N12" t="s">
        <v>2295</v>
      </c>
      <c r="O12" t="s">
        <v>177</v>
      </c>
      <c r="P12">
        <v>1</v>
      </c>
      <c r="Q12">
        <v>1</v>
      </c>
      <c r="R12">
        <v>1</v>
      </c>
      <c r="S12">
        <v>1</v>
      </c>
      <c r="T12">
        <v>1</v>
      </c>
      <c r="U12">
        <v>5</v>
      </c>
      <c r="V12">
        <v>3</v>
      </c>
      <c r="W12" t="str">
        <f t="shared" si="0"/>
        <v>Bisa diproses sampai Maret, setelahnya tidak bisa dipilih kembali</v>
      </c>
    </row>
    <row r="13" spans="1:23">
      <c r="A13">
        <v>385</v>
      </c>
      <c r="B13" t="s">
        <v>2303</v>
      </c>
      <c r="C13" t="s">
        <v>2303</v>
      </c>
      <c r="D13" t="s">
        <v>2199</v>
      </c>
      <c r="E13" t="s">
        <v>2200</v>
      </c>
      <c r="F13">
        <v>14814</v>
      </c>
      <c r="G13" t="s">
        <v>2304</v>
      </c>
      <c r="H13" t="s">
        <v>2305</v>
      </c>
      <c r="I13" t="s">
        <v>2306</v>
      </c>
      <c r="J13" t="s">
        <v>2307</v>
      </c>
      <c r="K13" s="1">
        <v>31443</v>
      </c>
      <c r="L13" t="s">
        <v>2308</v>
      </c>
      <c r="M13" t="s">
        <v>2303</v>
      </c>
      <c r="N13" t="s">
        <v>2309</v>
      </c>
      <c r="O13" t="s">
        <v>177</v>
      </c>
      <c r="P13">
        <v>1</v>
      </c>
      <c r="Q13">
        <v>1</v>
      </c>
      <c r="R13">
        <v>1</v>
      </c>
      <c r="S13">
        <v>1</v>
      </c>
      <c r="T13">
        <v>1</v>
      </c>
      <c r="U13">
        <v>5</v>
      </c>
      <c r="V13">
        <v>3</v>
      </c>
      <c r="W13" t="str">
        <f t="shared" si="0"/>
        <v>Bisa diproses sampai Maret, setelahnya tidak bisa dipilih kembali</v>
      </c>
    </row>
    <row r="14" spans="1:23">
      <c r="A14">
        <v>355</v>
      </c>
      <c r="B14" t="s">
        <v>2310</v>
      </c>
      <c r="C14" t="s">
        <v>2310</v>
      </c>
      <c r="D14" t="s">
        <v>2199</v>
      </c>
      <c r="E14" t="s">
        <v>2200</v>
      </c>
      <c r="F14">
        <v>14814</v>
      </c>
      <c r="G14" t="s">
        <v>2311</v>
      </c>
      <c r="H14" t="s">
        <v>2312</v>
      </c>
      <c r="I14" t="s">
        <v>2313</v>
      </c>
      <c r="J14" t="s">
        <v>2314</v>
      </c>
      <c r="K14" s="1">
        <v>32649</v>
      </c>
      <c r="L14" t="s">
        <v>2315</v>
      </c>
      <c r="M14" t="s">
        <v>2310</v>
      </c>
      <c r="N14" t="s">
        <v>2316</v>
      </c>
      <c r="O14" t="s">
        <v>177</v>
      </c>
      <c r="P14">
        <v>1</v>
      </c>
      <c r="Q14">
        <v>1</v>
      </c>
      <c r="R14">
        <v>1</v>
      </c>
      <c r="S14">
        <v>1</v>
      </c>
      <c r="T14">
        <v>1</v>
      </c>
      <c r="U14">
        <v>5</v>
      </c>
      <c r="V14">
        <v>3</v>
      </c>
      <c r="W14" t="str">
        <f t="shared" si="0"/>
        <v>Bisa diproses sampai Maret, setelahnya tidak bisa dipilih kembali</v>
      </c>
    </row>
    <row r="15" spans="1:23">
      <c r="A15">
        <v>380</v>
      </c>
      <c r="B15" t="s">
        <v>2317</v>
      </c>
      <c r="C15" t="s">
        <v>2317</v>
      </c>
      <c r="D15" t="s">
        <v>2199</v>
      </c>
      <c r="E15" t="s">
        <v>2200</v>
      </c>
      <c r="F15">
        <v>14814</v>
      </c>
      <c r="G15" t="s">
        <v>2318</v>
      </c>
      <c r="H15" t="s">
        <v>2319</v>
      </c>
      <c r="I15" t="s">
        <v>2320</v>
      </c>
      <c r="J15" t="s">
        <v>2321</v>
      </c>
      <c r="K15" s="1">
        <v>31601</v>
      </c>
      <c r="L15" t="s">
        <v>2322</v>
      </c>
      <c r="M15" t="s">
        <v>2317</v>
      </c>
      <c r="N15" t="s">
        <v>2323</v>
      </c>
      <c r="O15" t="s">
        <v>177</v>
      </c>
      <c r="P15">
        <v>1</v>
      </c>
      <c r="Q15">
        <v>1</v>
      </c>
      <c r="R15">
        <v>1</v>
      </c>
      <c r="S15">
        <v>1</v>
      </c>
      <c r="T15">
        <v>1</v>
      </c>
      <c r="U15">
        <v>5</v>
      </c>
      <c r="V15">
        <v>3</v>
      </c>
      <c r="W15" t="str">
        <f t="shared" si="0"/>
        <v>Bisa diproses sampai Maret, setelahnya tidak bisa dipilih kembali</v>
      </c>
    </row>
    <row r="16" spans="1:23">
      <c r="A16">
        <v>391</v>
      </c>
      <c r="B16" t="s">
        <v>2324</v>
      </c>
      <c r="C16" t="s">
        <v>2324</v>
      </c>
      <c r="D16" t="s">
        <v>2199</v>
      </c>
      <c r="E16" t="s">
        <v>2200</v>
      </c>
      <c r="F16">
        <v>14814</v>
      </c>
      <c r="G16" t="s">
        <v>2325</v>
      </c>
      <c r="H16" t="s">
        <v>2326</v>
      </c>
      <c r="I16" t="s">
        <v>2327</v>
      </c>
      <c r="J16" t="s">
        <v>2328</v>
      </c>
      <c r="K16" s="1">
        <v>32274</v>
      </c>
      <c r="L16" t="s">
        <v>2329</v>
      </c>
      <c r="M16" t="s">
        <v>2324</v>
      </c>
      <c r="N16" t="s">
        <v>2330</v>
      </c>
      <c r="O16" t="s">
        <v>177</v>
      </c>
      <c r="P16">
        <v>1</v>
      </c>
      <c r="Q16">
        <v>1</v>
      </c>
      <c r="R16">
        <v>1</v>
      </c>
      <c r="S16">
        <v>1</v>
      </c>
      <c r="T16">
        <v>1</v>
      </c>
      <c r="U16">
        <v>5</v>
      </c>
      <c r="V16">
        <v>3</v>
      </c>
      <c r="W16" t="str">
        <f t="shared" si="0"/>
        <v>Bisa diproses sampai Maret, setelahnya tidak bisa dipilih kembali</v>
      </c>
    </row>
    <row r="17" spans="1:23">
      <c r="A17">
        <v>371</v>
      </c>
      <c r="B17" t="s">
        <v>2331</v>
      </c>
      <c r="C17" t="s">
        <v>2331</v>
      </c>
      <c r="D17" t="s">
        <v>2199</v>
      </c>
      <c r="E17" t="s">
        <v>2200</v>
      </c>
      <c r="F17">
        <v>14818</v>
      </c>
      <c r="G17" t="s">
        <v>2332</v>
      </c>
      <c r="H17" t="s">
        <v>2333</v>
      </c>
      <c r="I17" t="s">
        <v>2334</v>
      </c>
      <c r="J17" t="s">
        <v>2335</v>
      </c>
      <c r="K17" s="1">
        <v>27204</v>
      </c>
      <c r="L17" t="s">
        <v>2336</v>
      </c>
      <c r="M17" t="s">
        <v>2331</v>
      </c>
      <c r="N17" t="s">
        <v>2337</v>
      </c>
      <c r="O17" t="s">
        <v>177</v>
      </c>
      <c r="P17">
        <v>1</v>
      </c>
      <c r="Q17">
        <v>1</v>
      </c>
      <c r="R17">
        <v>1</v>
      </c>
      <c r="S17">
        <v>1</v>
      </c>
      <c r="T17">
        <v>1</v>
      </c>
      <c r="U17">
        <v>5</v>
      </c>
      <c r="V17">
        <v>3</v>
      </c>
      <c r="W17" t="str">
        <f t="shared" si="0"/>
        <v>Bisa diproses sampai Maret, setelahnya tidak bisa dipilih kembali</v>
      </c>
    </row>
    <row r="18" spans="1:23">
      <c r="A18">
        <v>366</v>
      </c>
      <c r="B18" t="s">
        <v>2338</v>
      </c>
      <c r="C18" t="s">
        <v>2338</v>
      </c>
      <c r="D18" t="s">
        <v>2199</v>
      </c>
      <c r="E18" t="s">
        <v>2200</v>
      </c>
      <c r="F18">
        <v>14793</v>
      </c>
      <c r="G18" t="s">
        <v>2339</v>
      </c>
      <c r="H18" t="s">
        <v>2340</v>
      </c>
      <c r="I18" t="s">
        <v>2341</v>
      </c>
      <c r="J18" t="s">
        <v>2340</v>
      </c>
      <c r="K18" s="1">
        <v>32048</v>
      </c>
      <c r="L18" t="s">
        <v>2342</v>
      </c>
      <c r="M18" t="s">
        <v>2338</v>
      </c>
      <c r="N18" t="s">
        <v>2343</v>
      </c>
      <c r="O18" t="s">
        <v>177</v>
      </c>
      <c r="P18">
        <v>1</v>
      </c>
      <c r="Q18">
        <v>1</v>
      </c>
      <c r="R18">
        <v>1</v>
      </c>
      <c r="S18">
        <v>1</v>
      </c>
      <c r="T18">
        <v>1</v>
      </c>
      <c r="U18">
        <v>5</v>
      </c>
      <c r="V18">
        <v>3</v>
      </c>
      <c r="W18" t="str">
        <f t="shared" si="0"/>
        <v>Bisa diproses sampai Maret, setelahnya tidak bisa dipilih kembali</v>
      </c>
    </row>
    <row r="19" spans="1:23">
      <c r="A19">
        <v>378</v>
      </c>
      <c r="B19" t="s">
        <v>2344</v>
      </c>
      <c r="C19" t="s">
        <v>2344</v>
      </c>
      <c r="D19" t="s">
        <v>2199</v>
      </c>
      <c r="E19" t="s">
        <v>2200</v>
      </c>
      <c r="F19">
        <v>14814</v>
      </c>
      <c r="G19" t="s">
        <v>2345</v>
      </c>
      <c r="H19" t="s">
        <v>2346</v>
      </c>
      <c r="I19" t="s">
        <v>2347</v>
      </c>
      <c r="J19" t="s">
        <v>2348</v>
      </c>
      <c r="K19" s="1">
        <v>33016</v>
      </c>
      <c r="L19" t="s">
        <v>2349</v>
      </c>
      <c r="M19" t="s">
        <v>2344</v>
      </c>
      <c r="N19" t="s">
        <v>2350</v>
      </c>
      <c r="O19" t="s">
        <v>177</v>
      </c>
      <c r="P19">
        <v>1</v>
      </c>
      <c r="Q19">
        <v>1</v>
      </c>
      <c r="R19">
        <v>1</v>
      </c>
      <c r="S19">
        <v>1</v>
      </c>
      <c r="T19">
        <v>1</v>
      </c>
      <c r="U19">
        <v>5</v>
      </c>
      <c r="V19">
        <v>3</v>
      </c>
      <c r="W19" t="str">
        <f t="shared" si="0"/>
        <v>Bisa diproses sampai Maret, setelahnya tidak bisa dipilih kembali</v>
      </c>
    </row>
    <row r="20" spans="1:23">
      <c r="A20">
        <v>354</v>
      </c>
      <c r="B20" t="s">
        <v>2351</v>
      </c>
      <c r="C20" t="s">
        <v>2351</v>
      </c>
      <c r="D20" t="s">
        <v>2199</v>
      </c>
      <c r="E20" t="s">
        <v>2200</v>
      </c>
      <c r="F20">
        <v>14815</v>
      </c>
      <c r="G20" t="s">
        <v>2352</v>
      </c>
      <c r="H20" t="s">
        <v>2353</v>
      </c>
      <c r="I20" t="s">
        <v>2354</v>
      </c>
      <c r="J20" t="s">
        <v>2353</v>
      </c>
      <c r="K20" s="1">
        <v>26449</v>
      </c>
      <c r="L20" t="s">
        <v>2355</v>
      </c>
      <c r="M20" t="s">
        <v>2351</v>
      </c>
      <c r="N20" t="s">
        <v>2356</v>
      </c>
      <c r="O20" t="s">
        <v>177</v>
      </c>
      <c r="P20">
        <v>1</v>
      </c>
      <c r="Q20">
        <v>1</v>
      </c>
      <c r="R20">
        <v>1</v>
      </c>
      <c r="S20">
        <v>1</v>
      </c>
      <c r="T20">
        <v>1</v>
      </c>
      <c r="U20">
        <v>5</v>
      </c>
      <c r="V20">
        <v>3</v>
      </c>
      <c r="W20" t="str">
        <f t="shared" si="0"/>
        <v>Bisa diproses sampai Maret, setelahnya tidak bisa dipilih kembali</v>
      </c>
    </row>
    <row r="21" spans="1:23">
      <c r="A21">
        <v>367</v>
      </c>
      <c r="B21" t="s">
        <v>2357</v>
      </c>
      <c r="C21" t="s">
        <v>2357</v>
      </c>
      <c r="D21" t="s">
        <v>2199</v>
      </c>
      <c r="E21" t="s">
        <v>2200</v>
      </c>
      <c r="F21">
        <v>14814</v>
      </c>
      <c r="G21" t="s">
        <v>2358</v>
      </c>
      <c r="H21" t="s">
        <v>2359</v>
      </c>
      <c r="I21" t="s">
        <v>2360</v>
      </c>
      <c r="J21" t="s">
        <v>2361</v>
      </c>
      <c r="K21" s="1">
        <v>29272</v>
      </c>
      <c r="L21" t="s">
        <v>2362</v>
      </c>
      <c r="M21" t="s">
        <v>2357</v>
      </c>
      <c r="N21" t="s">
        <v>2363</v>
      </c>
      <c r="O21" t="s">
        <v>177</v>
      </c>
      <c r="P21">
        <v>1</v>
      </c>
      <c r="Q21">
        <v>1</v>
      </c>
      <c r="R21">
        <v>1</v>
      </c>
      <c r="S21">
        <v>1</v>
      </c>
      <c r="T21">
        <v>1</v>
      </c>
      <c r="U21">
        <v>5</v>
      </c>
      <c r="V21">
        <v>3</v>
      </c>
      <c r="W21" t="str">
        <f t="shared" si="0"/>
        <v>Bisa diproses sampai Maret, setelahnya tidak bisa dipilih kembali</v>
      </c>
    </row>
    <row r="22" spans="1:23">
      <c r="A22">
        <v>356</v>
      </c>
      <c r="B22" t="s">
        <v>2364</v>
      </c>
      <c r="C22" t="s">
        <v>2364</v>
      </c>
      <c r="D22" t="s">
        <v>2199</v>
      </c>
      <c r="E22" t="s">
        <v>2200</v>
      </c>
      <c r="F22">
        <v>14814</v>
      </c>
      <c r="G22" t="s">
        <v>2365</v>
      </c>
      <c r="H22" t="s">
        <v>2366</v>
      </c>
      <c r="I22" t="s">
        <v>2367</v>
      </c>
      <c r="J22" t="s">
        <v>2368</v>
      </c>
      <c r="K22" s="1">
        <v>30305</v>
      </c>
      <c r="L22" t="s">
        <v>2369</v>
      </c>
      <c r="M22" t="s">
        <v>2364</v>
      </c>
      <c r="N22" t="s">
        <v>2370</v>
      </c>
      <c r="O22" t="s">
        <v>177</v>
      </c>
      <c r="P22">
        <v>1</v>
      </c>
      <c r="Q22">
        <v>1</v>
      </c>
      <c r="R22">
        <v>1</v>
      </c>
      <c r="S22">
        <v>1</v>
      </c>
      <c r="T22">
        <v>1</v>
      </c>
      <c r="U22">
        <v>5</v>
      </c>
      <c r="V22">
        <v>3</v>
      </c>
      <c r="W22" t="str">
        <f t="shared" si="0"/>
        <v>Bisa diproses sampai Maret, setelahnya tidak bisa dipilih kembali</v>
      </c>
    </row>
    <row r="23" spans="1:23">
      <c r="A23">
        <v>360</v>
      </c>
      <c r="B23" t="s">
        <v>2371</v>
      </c>
      <c r="C23" t="s">
        <v>2371</v>
      </c>
      <c r="D23" t="s">
        <v>2199</v>
      </c>
      <c r="E23" t="s">
        <v>2200</v>
      </c>
      <c r="F23">
        <v>14814</v>
      </c>
      <c r="G23" t="s">
        <v>2372</v>
      </c>
      <c r="H23" t="s">
        <v>2373</v>
      </c>
      <c r="I23" t="s">
        <v>2374</v>
      </c>
      <c r="J23" t="s">
        <v>2375</v>
      </c>
      <c r="K23" s="1">
        <v>28787</v>
      </c>
      <c r="L23" t="s">
        <v>2376</v>
      </c>
      <c r="M23" t="s">
        <v>2371</v>
      </c>
      <c r="N23" t="s">
        <v>2377</v>
      </c>
      <c r="O23" t="s">
        <v>177</v>
      </c>
      <c r="P23">
        <v>1</v>
      </c>
      <c r="Q23">
        <v>1</v>
      </c>
      <c r="R23">
        <v>1</v>
      </c>
      <c r="S23">
        <v>1</v>
      </c>
      <c r="T23">
        <v>1</v>
      </c>
      <c r="U23">
        <v>5</v>
      </c>
      <c r="V23">
        <v>3</v>
      </c>
      <c r="W23" t="str">
        <f t="shared" si="0"/>
        <v>Bisa diproses sampai Maret, setelahnya tidak bisa dipilih kembali</v>
      </c>
    </row>
    <row r="24" spans="1:23">
      <c r="A24">
        <v>386</v>
      </c>
      <c r="B24" t="s">
        <v>2378</v>
      </c>
      <c r="C24" t="s">
        <v>2378</v>
      </c>
      <c r="D24" t="s">
        <v>2199</v>
      </c>
      <c r="E24" t="s">
        <v>2200</v>
      </c>
      <c r="F24">
        <v>14814</v>
      </c>
      <c r="G24" t="s">
        <v>2379</v>
      </c>
      <c r="H24" t="s">
        <v>2380</v>
      </c>
      <c r="I24" t="s">
        <v>2381</v>
      </c>
      <c r="J24" t="s">
        <v>2380</v>
      </c>
      <c r="K24" s="1">
        <v>28106</v>
      </c>
      <c r="L24" t="s">
        <v>2382</v>
      </c>
      <c r="M24" t="s">
        <v>2378</v>
      </c>
      <c r="N24" t="s">
        <v>2383</v>
      </c>
      <c r="O24" t="s">
        <v>177</v>
      </c>
      <c r="P24">
        <v>1</v>
      </c>
      <c r="Q24">
        <v>1</v>
      </c>
      <c r="R24">
        <v>1</v>
      </c>
      <c r="S24">
        <v>1</v>
      </c>
      <c r="T24">
        <v>1</v>
      </c>
      <c r="U24">
        <v>5</v>
      </c>
      <c r="V24">
        <v>3</v>
      </c>
      <c r="W24" t="str">
        <f t="shared" si="0"/>
        <v>Bisa diproses sampai Maret, setelahnya tidak bisa dipilih kembali</v>
      </c>
    </row>
    <row r="25" spans="1:23">
      <c r="A25">
        <v>352</v>
      </c>
      <c r="B25" t="s">
        <v>2384</v>
      </c>
      <c r="C25" t="s">
        <v>2384</v>
      </c>
      <c r="D25" t="s">
        <v>2199</v>
      </c>
      <c r="E25" t="s">
        <v>2200</v>
      </c>
      <c r="F25">
        <v>14815</v>
      </c>
      <c r="G25" t="s">
        <v>2385</v>
      </c>
      <c r="H25" t="s">
        <v>2386</v>
      </c>
      <c r="I25" t="s">
        <v>2387</v>
      </c>
      <c r="J25" t="s">
        <v>2388</v>
      </c>
      <c r="K25" s="1">
        <v>26497</v>
      </c>
      <c r="L25" t="s">
        <v>2389</v>
      </c>
      <c r="M25" t="s">
        <v>2384</v>
      </c>
      <c r="N25" t="s">
        <v>2390</v>
      </c>
      <c r="O25" t="s">
        <v>177</v>
      </c>
      <c r="P25">
        <v>1</v>
      </c>
      <c r="Q25">
        <v>1</v>
      </c>
      <c r="R25">
        <v>1</v>
      </c>
      <c r="S25">
        <v>1</v>
      </c>
      <c r="T25">
        <v>1</v>
      </c>
      <c r="U25">
        <v>5</v>
      </c>
      <c r="V25">
        <v>3</v>
      </c>
      <c r="W25" t="str">
        <f t="shared" si="0"/>
        <v>Bisa diproses sampai Maret, setelahnya tidak bisa dipilih kembali</v>
      </c>
    </row>
    <row r="26" spans="1:23">
      <c r="A26">
        <v>382</v>
      </c>
      <c r="B26" t="s">
        <v>2391</v>
      </c>
      <c r="C26" t="s">
        <v>2391</v>
      </c>
      <c r="D26" t="s">
        <v>2199</v>
      </c>
      <c r="E26" t="s">
        <v>2200</v>
      </c>
      <c r="F26">
        <v>14814</v>
      </c>
      <c r="G26" t="s">
        <v>2392</v>
      </c>
      <c r="H26" t="s">
        <v>2393</v>
      </c>
      <c r="I26" t="s">
        <v>2394</v>
      </c>
      <c r="J26" t="s">
        <v>2395</v>
      </c>
      <c r="K26" s="1">
        <v>30957</v>
      </c>
      <c r="L26" t="s">
        <v>2396</v>
      </c>
      <c r="M26" t="s">
        <v>2391</v>
      </c>
      <c r="N26" t="s">
        <v>2397</v>
      </c>
      <c r="O26" t="s">
        <v>177</v>
      </c>
      <c r="P26">
        <v>1</v>
      </c>
      <c r="Q26">
        <v>1</v>
      </c>
      <c r="R26">
        <v>1</v>
      </c>
      <c r="S26">
        <v>1</v>
      </c>
      <c r="T26">
        <v>1</v>
      </c>
      <c r="U26">
        <v>5</v>
      </c>
      <c r="V26">
        <v>3</v>
      </c>
      <c r="W26" t="str">
        <f t="shared" si="0"/>
        <v>Bisa diproses sampai Maret, setelahnya tidak bisa dipilih kembali</v>
      </c>
    </row>
    <row r="27" spans="1:23">
      <c r="A27">
        <v>353</v>
      </c>
      <c r="B27" t="s">
        <v>2398</v>
      </c>
      <c r="C27" t="s">
        <v>2398</v>
      </c>
      <c r="D27" t="s">
        <v>2199</v>
      </c>
      <c r="E27" t="s">
        <v>2200</v>
      </c>
      <c r="F27">
        <v>14781</v>
      </c>
      <c r="G27" t="s">
        <v>2399</v>
      </c>
      <c r="H27" t="s">
        <v>2400</v>
      </c>
      <c r="I27" t="s">
        <v>2401</v>
      </c>
      <c r="J27" t="s">
        <v>2402</v>
      </c>
      <c r="K27" s="1">
        <v>30808</v>
      </c>
      <c r="L27" t="s">
        <v>2403</v>
      </c>
      <c r="M27" t="s">
        <v>2398</v>
      </c>
      <c r="N27" t="s">
        <v>2404</v>
      </c>
      <c r="O27" t="s">
        <v>177</v>
      </c>
      <c r="P27">
        <v>1</v>
      </c>
      <c r="Q27">
        <v>1</v>
      </c>
      <c r="R27">
        <v>1</v>
      </c>
      <c r="S27">
        <v>1</v>
      </c>
      <c r="T27">
        <v>1</v>
      </c>
      <c r="U27">
        <v>5</v>
      </c>
      <c r="V27">
        <v>3</v>
      </c>
      <c r="W27" t="str">
        <f t="shared" si="0"/>
        <v>Bisa diproses sampai Maret, setelahnya tidak bisa dipilih kembali</v>
      </c>
    </row>
    <row r="28" spans="1:23">
      <c r="A28">
        <v>389</v>
      </c>
      <c r="B28" t="s">
        <v>2413</v>
      </c>
      <c r="C28" t="s">
        <v>2413</v>
      </c>
      <c r="D28" t="s">
        <v>2199</v>
      </c>
      <c r="E28" t="s">
        <v>2200</v>
      </c>
      <c r="F28">
        <v>14814</v>
      </c>
      <c r="G28" t="s">
        <v>2414</v>
      </c>
      <c r="H28" t="s">
        <v>2415</v>
      </c>
      <c r="I28" t="s">
        <v>2416</v>
      </c>
      <c r="J28" t="s">
        <v>2417</v>
      </c>
      <c r="K28" s="1">
        <v>25443</v>
      </c>
      <c r="L28" t="s">
        <v>2418</v>
      </c>
      <c r="M28" t="s">
        <v>2419</v>
      </c>
      <c r="N28" t="s">
        <v>2420</v>
      </c>
      <c r="O28" t="s">
        <v>177</v>
      </c>
      <c r="P28">
        <v>1</v>
      </c>
      <c r="Q28">
        <v>1</v>
      </c>
      <c r="R28">
        <v>1</v>
      </c>
      <c r="S28">
        <v>1</v>
      </c>
      <c r="T28">
        <v>1</v>
      </c>
      <c r="U28">
        <v>5</v>
      </c>
      <c r="V28">
        <v>3</v>
      </c>
      <c r="W28" t="str">
        <f t="shared" si="0"/>
        <v>Bisa diproses sampai Maret, setelahnya tidak bisa dipilih kembali</v>
      </c>
    </row>
    <row r="29" spans="1:23">
      <c r="A29">
        <v>372</v>
      </c>
      <c r="B29" t="s">
        <v>2428</v>
      </c>
      <c r="C29" t="s">
        <v>2428</v>
      </c>
      <c r="D29" t="s">
        <v>2199</v>
      </c>
      <c r="E29" t="s">
        <v>2200</v>
      </c>
      <c r="F29">
        <v>14818</v>
      </c>
      <c r="G29" t="s">
        <v>2429</v>
      </c>
      <c r="H29" t="s">
        <v>2430</v>
      </c>
      <c r="I29" t="s">
        <v>2431</v>
      </c>
      <c r="J29" t="s">
        <v>2432</v>
      </c>
      <c r="K29" s="1">
        <v>29255</v>
      </c>
      <c r="L29" t="s">
        <v>2433</v>
      </c>
      <c r="M29" t="s">
        <v>2428</v>
      </c>
      <c r="N29" t="s">
        <v>2434</v>
      </c>
      <c r="O29" t="s">
        <v>177</v>
      </c>
      <c r="P29">
        <v>1</v>
      </c>
      <c r="Q29">
        <v>1</v>
      </c>
      <c r="R29">
        <v>1</v>
      </c>
      <c r="S29">
        <v>1</v>
      </c>
      <c r="T29">
        <v>1</v>
      </c>
      <c r="U29">
        <v>5</v>
      </c>
      <c r="V29">
        <v>3</v>
      </c>
      <c r="W29" t="str">
        <f t="shared" si="0"/>
        <v>Bisa diproses sampai Maret, setelahnya tidak bisa dipilih kembali</v>
      </c>
    </row>
    <row r="30" spans="1:23">
      <c r="A30">
        <v>362</v>
      </c>
      <c r="B30" t="s">
        <v>2435</v>
      </c>
      <c r="C30" t="s">
        <v>2435</v>
      </c>
      <c r="D30" t="s">
        <v>2199</v>
      </c>
      <c r="E30" t="s">
        <v>2200</v>
      </c>
      <c r="F30">
        <v>14814</v>
      </c>
      <c r="G30" t="s">
        <v>2436</v>
      </c>
      <c r="H30" t="s">
        <v>2437</v>
      </c>
      <c r="I30" t="s">
        <v>2438</v>
      </c>
      <c r="J30" t="s">
        <v>2439</v>
      </c>
      <c r="K30" s="1">
        <v>33028</v>
      </c>
      <c r="L30" t="s">
        <v>2440</v>
      </c>
      <c r="M30" t="s">
        <v>2435</v>
      </c>
      <c r="N30" t="s">
        <v>2441</v>
      </c>
      <c r="O30" t="s">
        <v>177</v>
      </c>
      <c r="P30">
        <v>1</v>
      </c>
      <c r="Q30">
        <v>1</v>
      </c>
      <c r="R30">
        <v>1</v>
      </c>
      <c r="S30">
        <v>1</v>
      </c>
      <c r="T30">
        <v>1</v>
      </c>
      <c r="U30">
        <v>5</v>
      </c>
      <c r="V30">
        <v>3</v>
      </c>
      <c r="W30" t="str">
        <f t="shared" si="0"/>
        <v>Bisa diproses sampai Maret, setelahnya tidak bisa dipilih kembali</v>
      </c>
    </row>
    <row r="31" spans="1:23">
      <c r="A31">
        <v>383</v>
      </c>
      <c r="B31" t="s">
        <v>2442</v>
      </c>
      <c r="C31" t="s">
        <v>2442</v>
      </c>
      <c r="D31" t="s">
        <v>2199</v>
      </c>
      <c r="E31" t="s">
        <v>2200</v>
      </c>
      <c r="F31">
        <v>14814</v>
      </c>
      <c r="G31" t="s">
        <v>2443</v>
      </c>
      <c r="H31" t="s">
        <v>2444</v>
      </c>
      <c r="I31" t="s">
        <v>2445</v>
      </c>
      <c r="J31" t="s">
        <v>2444</v>
      </c>
      <c r="K31" s="1">
        <v>33611</v>
      </c>
      <c r="L31" t="s">
        <v>2446</v>
      </c>
      <c r="M31" t="s">
        <v>2442</v>
      </c>
      <c r="N31" t="s">
        <v>2447</v>
      </c>
      <c r="O31" t="s">
        <v>177</v>
      </c>
      <c r="P31">
        <v>1</v>
      </c>
      <c r="Q31">
        <v>1</v>
      </c>
      <c r="R31">
        <v>1</v>
      </c>
      <c r="S31">
        <v>1</v>
      </c>
      <c r="T31">
        <v>1</v>
      </c>
      <c r="U31">
        <v>5</v>
      </c>
      <c r="V31">
        <v>3</v>
      </c>
      <c r="W31" t="str">
        <f t="shared" si="0"/>
        <v>Bisa diproses sampai Maret, setelahnya tidak bisa dipilih kembali</v>
      </c>
    </row>
    <row r="32" spans="1:23">
      <c r="A32">
        <v>359</v>
      </c>
      <c r="B32" t="s">
        <v>2448</v>
      </c>
      <c r="C32" t="s">
        <v>2448</v>
      </c>
      <c r="D32" t="s">
        <v>2199</v>
      </c>
      <c r="E32" t="s">
        <v>2200</v>
      </c>
      <c r="F32">
        <v>14815</v>
      </c>
      <c r="G32" t="s">
        <v>2449</v>
      </c>
      <c r="H32" t="s">
        <v>2450</v>
      </c>
      <c r="I32" t="s">
        <v>2451</v>
      </c>
      <c r="J32" t="s">
        <v>2450</v>
      </c>
      <c r="K32" s="1">
        <v>29261</v>
      </c>
      <c r="L32" t="s">
        <v>2452</v>
      </c>
      <c r="M32" t="s">
        <v>2448</v>
      </c>
      <c r="N32" t="s">
        <v>2453</v>
      </c>
      <c r="O32" t="s">
        <v>177</v>
      </c>
      <c r="P32">
        <v>1</v>
      </c>
      <c r="Q32">
        <v>1</v>
      </c>
      <c r="R32">
        <v>1</v>
      </c>
      <c r="S32">
        <v>1</v>
      </c>
      <c r="T32">
        <v>1</v>
      </c>
      <c r="U32">
        <v>5</v>
      </c>
      <c r="V32">
        <v>3</v>
      </c>
      <c r="W32" t="str">
        <f t="shared" si="0"/>
        <v>Bisa diproses sampai Maret, setelahnya tidak bisa dipilih kembali</v>
      </c>
    </row>
    <row r="33" spans="1:23">
      <c r="A33">
        <v>377</v>
      </c>
      <c r="B33" t="s">
        <v>2454</v>
      </c>
      <c r="C33" t="s">
        <v>2454</v>
      </c>
      <c r="D33" t="s">
        <v>2199</v>
      </c>
      <c r="E33" t="s">
        <v>2200</v>
      </c>
      <c r="F33">
        <v>14815</v>
      </c>
      <c r="G33" t="s">
        <v>2455</v>
      </c>
      <c r="H33" t="s">
        <v>2456</v>
      </c>
      <c r="I33" t="s">
        <v>2457</v>
      </c>
      <c r="J33" t="s">
        <v>2456</v>
      </c>
      <c r="K33" s="1">
        <v>26671</v>
      </c>
      <c r="L33" t="s">
        <v>2458</v>
      </c>
      <c r="M33" t="s">
        <v>2454</v>
      </c>
      <c r="N33" t="s">
        <v>2459</v>
      </c>
      <c r="O33" t="s">
        <v>177</v>
      </c>
      <c r="P33">
        <v>1</v>
      </c>
      <c r="Q33">
        <v>1</v>
      </c>
      <c r="R33">
        <v>1</v>
      </c>
      <c r="S33">
        <v>1</v>
      </c>
      <c r="T33">
        <v>1</v>
      </c>
      <c r="U33">
        <v>5</v>
      </c>
      <c r="V33">
        <v>3</v>
      </c>
      <c r="W33" t="str">
        <f t="shared" si="0"/>
        <v>Bisa diproses sampai Maret, setelahnya tidak bisa dipilih kembali</v>
      </c>
    </row>
    <row r="34" spans="1:23">
      <c r="A34">
        <v>373</v>
      </c>
      <c r="B34" t="s">
        <v>2467</v>
      </c>
      <c r="C34" t="s">
        <v>2467</v>
      </c>
      <c r="D34" t="s">
        <v>2199</v>
      </c>
      <c r="E34" t="s">
        <v>2200</v>
      </c>
      <c r="F34">
        <v>14818</v>
      </c>
      <c r="G34" t="s">
        <v>2468</v>
      </c>
      <c r="H34" t="s">
        <v>2469</v>
      </c>
      <c r="I34" t="s">
        <v>2470</v>
      </c>
      <c r="J34" t="s">
        <v>2471</v>
      </c>
      <c r="K34" s="1">
        <v>33059</v>
      </c>
      <c r="L34" t="s">
        <v>2472</v>
      </c>
      <c r="M34" t="s">
        <v>2467</v>
      </c>
      <c r="N34" t="s">
        <v>2473</v>
      </c>
      <c r="O34" t="s">
        <v>177</v>
      </c>
      <c r="P34">
        <v>1</v>
      </c>
      <c r="Q34">
        <v>1</v>
      </c>
      <c r="R34">
        <v>1</v>
      </c>
      <c r="S34">
        <v>1</v>
      </c>
      <c r="T34">
        <v>1</v>
      </c>
      <c r="U34">
        <v>5</v>
      </c>
      <c r="V34">
        <v>3</v>
      </c>
      <c r="W34" t="str">
        <f t="shared" ref="W34:W65" si="1">IF(V34&gt;2,"Bisa diproses sampai Maret, setelahnya tidak bisa dipilih kembali", "Bisa diikat sampai Desember 2023")</f>
        <v>Bisa diproses sampai Maret, setelahnya tidak bisa dipilih kembali</v>
      </c>
    </row>
    <row r="35" spans="1:23">
      <c r="A35">
        <v>361</v>
      </c>
      <c r="B35" t="s">
        <v>2474</v>
      </c>
      <c r="C35" t="s">
        <v>2474</v>
      </c>
      <c r="D35" t="s">
        <v>2199</v>
      </c>
      <c r="E35" t="s">
        <v>2200</v>
      </c>
      <c r="F35">
        <v>14818</v>
      </c>
      <c r="G35" t="s">
        <v>2475</v>
      </c>
      <c r="H35" t="s">
        <v>2476</v>
      </c>
      <c r="I35" t="s">
        <v>2477</v>
      </c>
      <c r="J35" t="s">
        <v>2478</v>
      </c>
      <c r="K35" s="1">
        <v>31825</v>
      </c>
      <c r="L35" t="s">
        <v>2479</v>
      </c>
      <c r="M35" t="s">
        <v>2474</v>
      </c>
      <c r="N35" t="s">
        <v>2480</v>
      </c>
      <c r="O35" t="s">
        <v>177</v>
      </c>
      <c r="P35">
        <v>1</v>
      </c>
      <c r="Q35">
        <v>1</v>
      </c>
      <c r="R35">
        <v>1</v>
      </c>
      <c r="S35">
        <v>1</v>
      </c>
      <c r="T35">
        <v>1</v>
      </c>
      <c r="U35">
        <v>5</v>
      </c>
      <c r="V35">
        <v>3</v>
      </c>
      <c r="W35" t="str">
        <f t="shared" si="1"/>
        <v>Bisa diproses sampai Maret, setelahnya tidak bisa dipilih kembali</v>
      </c>
    </row>
    <row r="36" spans="1:23">
      <c r="A36">
        <v>351</v>
      </c>
      <c r="B36" t="s">
        <v>2481</v>
      </c>
      <c r="C36" t="s">
        <v>2481</v>
      </c>
      <c r="D36" t="s">
        <v>2199</v>
      </c>
      <c r="E36" t="s">
        <v>2200</v>
      </c>
      <c r="F36">
        <v>14817</v>
      </c>
      <c r="G36" t="s">
        <v>2482</v>
      </c>
      <c r="H36" t="s">
        <v>2483</v>
      </c>
      <c r="I36" t="s">
        <v>2484</v>
      </c>
      <c r="J36" t="s">
        <v>2483</v>
      </c>
      <c r="K36" s="1">
        <v>26161</v>
      </c>
      <c r="L36" t="s">
        <v>2485</v>
      </c>
      <c r="M36" t="s">
        <v>2481</v>
      </c>
      <c r="N36" t="s">
        <v>2486</v>
      </c>
      <c r="O36" t="s">
        <v>177</v>
      </c>
      <c r="P36">
        <v>1</v>
      </c>
      <c r="Q36">
        <v>1</v>
      </c>
      <c r="R36">
        <v>1</v>
      </c>
      <c r="S36">
        <v>1</v>
      </c>
      <c r="T36">
        <v>1</v>
      </c>
      <c r="U36">
        <v>5</v>
      </c>
      <c r="V36">
        <v>3</v>
      </c>
      <c r="W36" t="str">
        <f t="shared" si="1"/>
        <v>Bisa diproses sampai Maret, setelahnya tidak bisa dipilih kembali</v>
      </c>
    </row>
    <row r="37" spans="1:23">
      <c r="A37">
        <v>369</v>
      </c>
      <c r="B37" t="s">
        <v>2487</v>
      </c>
      <c r="C37" t="s">
        <v>2487</v>
      </c>
      <c r="D37" t="s">
        <v>2199</v>
      </c>
      <c r="E37" t="s">
        <v>2200</v>
      </c>
      <c r="F37">
        <v>14814</v>
      </c>
      <c r="G37" t="s">
        <v>2488</v>
      </c>
      <c r="H37" t="s">
        <v>2489</v>
      </c>
      <c r="I37" t="s">
        <v>2490</v>
      </c>
      <c r="J37" t="s">
        <v>2489</v>
      </c>
      <c r="K37" s="1">
        <v>32636</v>
      </c>
      <c r="L37" t="s">
        <v>2491</v>
      </c>
      <c r="M37" t="s">
        <v>2487</v>
      </c>
      <c r="N37" t="s">
        <v>2492</v>
      </c>
      <c r="O37" t="s">
        <v>177</v>
      </c>
      <c r="P37">
        <v>1</v>
      </c>
      <c r="Q37">
        <v>1</v>
      </c>
      <c r="R37">
        <v>1</v>
      </c>
      <c r="S37">
        <v>1</v>
      </c>
      <c r="T37">
        <v>1</v>
      </c>
      <c r="U37">
        <v>5</v>
      </c>
      <c r="V37">
        <v>3</v>
      </c>
      <c r="W37" t="str">
        <f t="shared" si="1"/>
        <v>Bisa diproses sampai Maret, setelahnya tidak bisa dipilih kembali</v>
      </c>
    </row>
    <row r="38" spans="1:23">
      <c r="A38">
        <v>375</v>
      </c>
      <c r="B38" t="s">
        <v>2493</v>
      </c>
      <c r="C38" t="s">
        <v>2493</v>
      </c>
      <c r="D38" t="s">
        <v>2199</v>
      </c>
      <c r="E38" t="s">
        <v>2200</v>
      </c>
      <c r="F38">
        <v>14818</v>
      </c>
      <c r="G38" t="s">
        <v>2494</v>
      </c>
      <c r="H38" t="s">
        <v>2495</v>
      </c>
      <c r="I38" t="s">
        <v>2496</v>
      </c>
      <c r="J38" t="s">
        <v>2497</v>
      </c>
      <c r="K38" s="1">
        <v>29518</v>
      </c>
      <c r="L38" t="s">
        <v>2498</v>
      </c>
      <c r="M38" t="s">
        <v>2493</v>
      </c>
      <c r="N38" t="s">
        <v>2499</v>
      </c>
      <c r="O38" t="s">
        <v>177</v>
      </c>
      <c r="P38">
        <v>1</v>
      </c>
      <c r="Q38">
        <v>1</v>
      </c>
      <c r="R38">
        <v>1</v>
      </c>
      <c r="S38">
        <v>1</v>
      </c>
      <c r="T38">
        <v>1</v>
      </c>
      <c r="U38">
        <v>5</v>
      </c>
      <c r="V38">
        <v>3</v>
      </c>
      <c r="W38" t="str">
        <f t="shared" si="1"/>
        <v>Bisa diproses sampai Maret, setelahnya tidak bisa dipilih kembali</v>
      </c>
    </row>
    <row r="39" spans="1:23">
      <c r="A39">
        <v>376</v>
      </c>
      <c r="B39" t="s">
        <v>2500</v>
      </c>
      <c r="C39" t="s">
        <v>2500</v>
      </c>
      <c r="D39" t="s">
        <v>2199</v>
      </c>
      <c r="E39" t="s">
        <v>2200</v>
      </c>
      <c r="F39">
        <v>14814</v>
      </c>
      <c r="G39" t="s">
        <v>2501</v>
      </c>
      <c r="H39" t="s">
        <v>2502</v>
      </c>
      <c r="I39" t="s">
        <v>2503</v>
      </c>
      <c r="J39" t="s">
        <v>2504</v>
      </c>
      <c r="K39" s="1">
        <v>28484</v>
      </c>
      <c r="L39" t="s">
        <v>2505</v>
      </c>
      <c r="M39" t="s">
        <v>2500</v>
      </c>
      <c r="N39" t="s">
        <v>2506</v>
      </c>
      <c r="O39" t="s">
        <v>177</v>
      </c>
      <c r="P39">
        <v>1</v>
      </c>
      <c r="Q39">
        <v>1</v>
      </c>
      <c r="R39">
        <v>1</v>
      </c>
      <c r="S39">
        <v>1</v>
      </c>
      <c r="T39">
        <v>1</v>
      </c>
      <c r="U39">
        <v>5</v>
      </c>
      <c r="V39">
        <v>3</v>
      </c>
      <c r="W39" t="str">
        <f t="shared" si="1"/>
        <v>Bisa diproses sampai Maret, setelahnya tidak bisa dipilih kembali</v>
      </c>
    </row>
    <row r="40" spans="1:23">
      <c r="A40">
        <v>392</v>
      </c>
      <c r="B40" t="s">
        <v>2507</v>
      </c>
      <c r="C40" t="s">
        <v>2507</v>
      </c>
      <c r="D40" t="s">
        <v>2199</v>
      </c>
      <c r="E40" t="s">
        <v>2200</v>
      </c>
      <c r="F40">
        <v>14814</v>
      </c>
      <c r="G40" t="s">
        <v>2508</v>
      </c>
      <c r="H40" t="s">
        <v>2509</v>
      </c>
      <c r="I40" t="s">
        <v>2510</v>
      </c>
      <c r="J40" t="s">
        <v>2511</v>
      </c>
      <c r="K40" s="1">
        <v>26707</v>
      </c>
      <c r="L40" t="s">
        <v>2512</v>
      </c>
      <c r="M40" t="s">
        <v>2507</v>
      </c>
      <c r="N40" t="s">
        <v>2513</v>
      </c>
      <c r="O40" t="s">
        <v>177</v>
      </c>
      <c r="P40">
        <v>1</v>
      </c>
      <c r="Q40">
        <v>1</v>
      </c>
      <c r="R40">
        <v>1</v>
      </c>
      <c r="S40">
        <v>1</v>
      </c>
      <c r="T40">
        <v>1</v>
      </c>
      <c r="U40">
        <v>5</v>
      </c>
      <c r="V40">
        <v>3</v>
      </c>
      <c r="W40" t="str">
        <f t="shared" si="1"/>
        <v>Bisa diproses sampai Maret, setelahnya tidak bisa dipilih kembali</v>
      </c>
    </row>
    <row r="41" spans="1:23">
      <c r="A41">
        <v>357</v>
      </c>
      <c r="B41" t="s">
        <v>2514</v>
      </c>
      <c r="C41" t="s">
        <v>2514</v>
      </c>
      <c r="D41" t="s">
        <v>2199</v>
      </c>
      <c r="E41" t="s">
        <v>2200</v>
      </c>
      <c r="F41">
        <v>14815</v>
      </c>
      <c r="G41" t="s">
        <v>2515</v>
      </c>
      <c r="H41" t="s">
        <v>2516</v>
      </c>
      <c r="I41" t="s">
        <v>2517</v>
      </c>
      <c r="J41" t="s">
        <v>2518</v>
      </c>
      <c r="K41" s="1">
        <v>28521</v>
      </c>
      <c r="L41" t="s">
        <v>2519</v>
      </c>
      <c r="M41" t="s">
        <v>2514</v>
      </c>
      <c r="N41" t="s">
        <v>2520</v>
      </c>
      <c r="O41" t="s">
        <v>177</v>
      </c>
      <c r="P41">
        <v>1</v>
      </c>
      <c r="Q41">
        <v>1</v>
      </c>
      <c r="R41">
        <v>1</v>
      </c>
      <c r="S41">
        <v>1</v>
      </c>
      <c r="T41">
        <v>1</v>
      </c>
      <c r="U41">
        <v>5</v>
      </c>
      <c r="V41">
        <v>3</v>
      </c>
      <c r="W41" t="str">
        <f t="shared" si="1"/>
        <v>Bisa diproses sampai Maret, setelahnya tidak bisa dipilih kembali</v>
      </c>
    </row>
    <row r="42" spans="1:23">
      <c r="A42">
        <v>379</v>
      </c>
      <c r="B42" t="s">
        <v>2521</v>
      </c>
      <c r="C42" t="s">
        <v>2521</v>
      </c>
      <c r="D42" t="s">
        <v>2199</v>
      </c>
      <c r="E42" t="s">
        <v>2200</v>
      </c>
      <c r="F42">
        <v>14815</v>
      </c>
      <c r="G42" t="s">
        <v>2522</v>
      </c>
      <c r="H42" t="s">
        <v>2523</v>
      </c>
      <c r="I42" t="s">
        <v>2524</v>
      </c>
      <c r="J42" t="s">
        <v>2525</v>
      </c>
      <c r="K42" s="1">
        <v>27857</v>
      </c>
      <c r="L42" t="s">
        <v>2526</v>
      </c>
      <c r="M42" t="s">
        <v>2521</v>
      </c>
      <c r="N42" t="s">
        <v>2527</v>
      </c>
      <c r="O42" t="s">
        <v>177</v>
      </c>
      <c r="P42">
        <v>1</v>
      </c>
      <c r="Q42">
        <v>1</v>
      </c>
      <c r="R42">
        <v>1</v>
      </c>
      <c r="S42">
        <v>1</v>
      </c>
      <c r="T42">
        <v>1</v>
      </c>
      <c r="U42">
        <v>5</v>
      </c>
      <c r="V42">
        <v>3</v>
      </c>
      <c r="W42" t="str">
        <f t="shared" si="1"/>
        <v>Bisa diproses sampai Maret, setelahnya tidak bisa dipilih kembali</v>
      </c>
    </row>
    <row r="43" spans="1:23">
      <c r="A43">
        <v>349</v>
      </c>
      <c r="B43" t="s">
        <v>2217</v>
      </c>
      <c r="C43" t="s">
        <v>2217</v>
      </c>
      <c r="D43" t="s">
        <v>2528</v>
      </c>
      <c r="E43" t="s">
        <v>2200</v>
      </c>
      <c r="F43">
        <v>14748</v>
      </c>
      <c r="G43" t="s">
        <v>2218</v>
      </c>
      <c r="H43" t="s">
        <v>2219</v>
      </c>
      <c r="I43" t="s">
        <v>2220</v>
      </c>
      <c r="J43" t="s">
        <v>2219</v>
      </c>
      <c r="K43" s="1">
        <v>30624</v>
      </c>
      <c r="L43" t="s">
        <v>2221</v>
      </c>
      <c r="M43" t="s">
        <v>2217</v>
      </c>
      <c r="N43" t="s">
        <v>2222</v>
      </c>
      <c r="O43" t="s">
        <v>177</v>
      </c>
      <c r="P43">
        <v>1</v>
      </c>
      <c r="Q43">
        <v>1</v>
      </c>
      <c r="R43">
        <v>1</v>
      </c>
      <c r="S43">
        <v>1</v>
      </c>
      <c r="T43">
        <v>1</v>
      </c>
      <c r="U43">
        <v>5</v>
      </c>
      <c r="V43">
        <v>3</v>
      </c>
      <c r="W43" t="str">
        <f t="shared" si="1"/>
        <v>Bisa diproses sampai Maret, setelahnya tidak bisa dipilih kembali</v>
      </c>
    </row>
    <row r="44" spans="1:23">
      <c r="A44">
        <v>390</v>
      </c>
      <c r="B44" t="s">
        <v>2223</v>
      </c>
      <c r="C44" t="s">
        <v>2223</v>
      </c>
      <c r="D44" t="s">
        <v>2528</v>
      </c>
      <c r="E44" t="s">
        <v>2200</v>
      </c>
      <c r="F44">
        <v>14815</v>
      </c>
      <c r="G44" t="s">
        <v>2224</v>
      </c>
      <c r="H44" t="s">
        <v>2225</v>
      </c>
      <c r="I44" t="s">
        <v>2226</v>
      </c>
      <c r="J44" t="s">
        <v>2225</v>
      </c>
      <c r="K44" s="1">
        <v>33098</v>
      </c>
      <c r="L44" t="s">
        <v>2227</v>
      </c>
      <c r="M44" t="s">
        <v>2223</v>
      </c>
      <c r="N44" t="s">
        <v>2228</v>
      </c>
      <c r="O44" t="s">
        <v>177</v>
      </c>
      <c r="P44">
        <v>1</v>
      </c>
      <c r="Q44">
        <v>1</v>
      </c>
      <c r="R44">
        <v>1</v>
      </c>
      <c r="S44">
        <v>1</v>
      </c>
      <c r="T44">
        <v>1</v>
      </c>
      <c r="U44">
        <v>5</v>
      </c>
      <c r="V44">
        <v>3</v>
      </c>
      <c r="W44" t="str">
        <f t="shared" si="1"/>
        <v>Bisa diproses sampai Maret, setelahnya tidak bisa dipilih kembali</v>
      </c>
    </row>
    <row r="45" spans="1:23">
      <c r="A45">
        <v>384</v>
      </c>
      <c r="B45" t="s">
        <v>2229</v>
      </c>
      <c r="C45" t="s">
        <v>2229</v>
      </c>
      <c r="D45" t="s">
        <v>2528</v>
      </c>
      <c r="E45" t="s">
        <v>2200</v>
      </c>
      <c r="F45">
        <v>14814</v>
      </c>
      <c r="G45" t="s">
        <v>2230</v>
      </c>
      <c r="H45" t="s">
        <v>2231</v>
      </c>
      <c r="I45" t="s">
        <v>2232</v>
      </c>
      <c r="J45" t="s">
        <v>2233</v>
      </c>
      <c r="K45" s="1">
        <v>33350</v>
      </c>
      <c r="L45" t="s">
        <v>2234</v>
      </c>
      <c r="M45" t="s">
        <v>2229</v>
      </c>
      <c r="N45" t="s">
        <v>2235</v>
      </c>
      <c r="O45" t="s">
        <v>177</v>
      </c>
      <c r="P45">
        <v>1</v>
      </c>
      <c r="Q45">
        <v>1</v>
      </c>
      <c r="R45">
        <v>1</v>
      </c>
      <c r="S45">
        <v>1</v>
      </c>
      <c r="T45">
        <v>1</v>
      </c>
      <c r="U45">
        <v>5</v>
      </c>
      <c r="V45">
        <v>3</v>
      </c>
      <c r="W45" t="str">
        <f t="shared" si="1"/>
        <v>Bisa diproses sampai Maret, setelahnya tidak bisa dipilih kembali</v>
      </c>
    </row>
    <row r="46" spans="1:23">
      <c r="A46">
        <v>363</v>
      </c>
      <c r="B46" t="s">
        <v>2236</v>
      </c>
      <c r="C46" t="s">
        <v>2236</v>
      </c>
      <c r="D46" t="s">
        <v>2528</v>
      </c>
      <c r="E46" t="s">
        <v>2200</v>
      </c>
      <c r="F46">
        <v>14814</v>
      </c>
      <c r="G46" t="s">
        <v>2237</v>
      </c>
      <c r="H46" t="s">
        <v>2238</v>
      </c>
      <c r="I46" t="s">
        <v>2239</v>
      </c>
      <c r="J46" t="s">
        <v>2240</v>
      </c>
      <c r="K46" s="1">
        <v>33273</v>
      </c>
      <c r="L46" t="s">
        <v>2241</v>
      </c>
      <c r="M46" t="s">
        <v>2236</v>
      </c>
      <c r="N46" t="s">
        <v>2242</v>
      </c>
      <c r="O46" t="s">
        <v>177</v>
      </c>
      <c r="P46">
        <v>1</v>
      </c>
      <c r="Q46">
        <v>1</v>
      </c>
      <c r="R46">
        <v>1</v>
      </c>
      <c r="S46">
        <v>1</v>
      </c>
      <c r="T46">
        <v>1</v>
      </c>
      <c r="U46">
        <v>5</v>
      </c>
      <c r="V46">
        <v>3</v>
      </c>
      <c r="W46" t="str">
        <f t="shared" si="1"/>
        <v>Bisa diproses sampai Maret, setelahnya tidak bisa dipilih kembali</v>
      </c>
    </row>
    <row r="47" spans="1:23">
      <c r="A47">
        <v>350</v>
      </c>
      <c r="B47" t="s">
        <v>2243</v>
      </c>
      <c r="C47" t="s">
        <v>2243</v>
      </c>
      <c r="D47" t="s">
        <v>2528</v>
      </c>
      <c r="E47" t="s">
        <v>2200</v>
      </c>
      <c r="F47">
        <v>14818</v>
      </c>
      <c r="G47" t="s">
        <v>2244</v>
      </c>
      <c r="H47" t="s">
        <v>2245</v>
      </c>
      <c r="I47" t="s">
        <v>2246</v>
      </c>
      <c r="J47" t="s">
        <v>2245</v>
      </c>
      <c r="K47" s="1">
        <v>32692</v>
      </c>
      <c r="L47" t="s">
        <v>2247</v>
      </c>
      <c r="M47" t="s">
        <v>2243</v>
      </c>
      <c r="N47" t="s">
        <v>2248</v>
      </c>
      <c r="O47" t="s">
        <v>177</v>
      </c>
      <c r="P47">
        <v>1</v>
      </c>
      <c r="Q47">
        <v>1</v>
      </c>
      <c r="R47">
        <v>1</v>
      </c>
      <c r="S47">
        <v>1</v>
      </c>
      <c r="T47">
        <v>1</v>
      </c>
      <c r="U47">
        <v>5</v>
      </c>
      <c r="V47">
        <v>3</v>
      </c>
      <c r="W47" t="str">
        <f t="shared" si="1"/>
        <v>Bisa diproses sampai Maret, setelahnya tidak bisa dipilih kembali</v>
      </c>
    </row>
    <row r="48" spans="1:23">
      <c r="A48">
        <v>370</v>
      </c>
      <c r="B48" t="s">
        <v>2256</v>
      </c>
      <c r="C48" t="s">
        <v>2256</v>
      </c>
      <c r="D48" t="s">
        <v>2528</v>
      </c>
      <c r="E48" t="s">
        <v>2200</v>
      </c>
      <c r="F48">
        <v>14814</v>
      </c>
      <c r="G48" t="s">
        <v>2257</v>
      </c>
      <c r="H48" t="s">
        <v>2258</v>
      </c>
      <c r="I48" t="s">
        <v>2259</v>
      </c>
      <c r="J48" t="s">
        <v>2258</v>
      </c>
      <c r="K48" s="1">
        <v>26152</v>
      </c>
      <c r="L48" t="s">
        <v>2260</v>
      </c>
      <c r="M48" t="s">
        <v>2256</v>
      </c>
      <c r="N48" t="s">
        <v>2261</v>
      </c>
      <c r="O48" t="s">
        <v>177</v>
      </c>
      <c r="P48">
        <v>1</v>
      </c>
      <c r="Q48">
        <v>1</v>
      </c>
      <c r="R48">
        <v>1</v>
      </c>
      <c r="S48">
        <v>1</v>
      </c>
      <c r="T48">
        <v>1</v>
      </c>
      <c r="U48">
        <v>5</v>
      </c>
      <c r="V48">
        <v>3</v>
      </c>
      <c r="W48" t="str">
        <f t="shared" si="1"/>
        <v>Bisa diproses sampai Maret, setelahnya tidak bisa dipilih kembali</v>
      </c>
    </row>
    <row r="49" spans="1:23">
      <c r="A49">
        <v>365</v>
      </c>
      <c r="B49" t="s">
        <v>2262</v>
      </c>
      <c r="C49" t="s">
        <v>2262</v>
      </c>
      <c r="D49" t="s">
        <v>2528</v>
      </c>
      <c r="E49" t="s">
        <v>2200</v>
      </c>
      <c r="F49">
        <v>14814</v>
      </c>
      <c r="G49" t="s">
        <v>2263</v>
      </c>
      <c r="H49" t="s">
        <v>2264</v>
      </c>
      <c r="I49" t="s">
        <v>2265</v>
      </c>
      <c r="J49" t="s">
        <v>2266</v>
      </c>
      <c r="K49" s="1">
        <v>31242</v>
      </c>
      <c r="L49" t="s">
        <v>2267</v>
      </c>
      <c r="M49" t="s">
        <v>2262</v>
      </c>
      <c r="N49" t="s">
        <v>2268</v>
      </c>
      <c r="O49" t="s">
        <v>177</v>
      </c>
      <c r="P49">
        <v>1</v>
      </c>
      <c r="Q49">
        <v>1</v>
      </c>
      <c r="R49">
        <v>1</v>
      </c>
      <c r="S49">
        <v>1</v>
      </c>
      <c r="T49">
        <v>1</v>
      </c>
      <c r="U49">
        <v>5</v>
      </c>
      <c r="V49">
        <v>3</v>
      </c>
      <c r="W49" t="str">
        <f t="shared" si="1"/>
        <v>Bisa diproses sampai Maret, setelahnya tidak bisa dipilih kembali</v>
      </c>
    </row>
    <row r="50" spans="1:23">
      <c r="A50">
        <v>374</v>
      </c>
      <c r="B50" t="s">
        <v>2269</v>
      </c>
      <c r="C50" t="s">
        <v>2269</v>
      </c>
      <c r="D50" t="s">
        <v>2528</v>
      </c>
      <c r="E50" t="s">
        <v>2200</v>
      </c>
      <c r="F50">
        <v>14814</v>
      </c>
      <c r="G50" t="s">
        <v>2270</v>
      </c>
      <c r="H50" t="s">
        <v>2271</v>
      </c>
      <c r="I50" t="s">
        <v>2272</v>
      </c>
      <c r="J50" t="s">
        <v>2273</v>
      </c>
      <c r="K50" s="1">
        <v>29854</v>
      </c>
      <c r="L50" t="s">
        <v>2274</v>
      </c>
      <c r="M50" t="s">
        <v>2269</v>
      </c>
      <c r="N50" t="s">
        <v>2275</v>
      </c>
      <c r="O50" t="s">
        <v>177</v>
      </c>
      <c r="P50">
        <v>1</v>
      </c>
      <c r="Q50">
        <v>1</v>
      </c>
      <c r="R50">
        <v>1</v>
      </c>
      <c r="S50">
        <v>1</v>
      </c>
      <c r="T50">
        <v>1</v>
      </c>
      <c r="U50">
        <v>5</v>
      </c>
      <c r="V50">
        <v>3</v>
      </c>
      <c r="W50" t="str">
        <f t="shared" si="1"/>
        <v>Bisa diproses sampai Maret, setelahnya tidak bisa dipilih kembali</v>
      </c>
    </row>
    <row r="51" spans="1:23">
      <c r="A51">
        <v>364</v>
      </c>
      <c r="B51" t="s">
        <v>2276</v>
      </c>
      <c r="C51" t="s">
        <v>2276</v>
      </c>
      <c r="D51" t="s">
        <v>2528</v>
      </c>
      <c r="E51" t="s">
        <v>2200</v>
      </c>
      <c r="F51">
        <v>14818</v>
      </c>
      <c r="G51" t="s">
        <v>2277</v>
      </c>
      <c r="H51" t="s">
        <v>2278</v>
      </c>
      <c r="I51" t="s">
        <v>2279</v>
      </c>
      <c r="J51" t="s">
        <v>2280</v>
      </c>
      <c r="K51" s="1">
        <v>32198</v>
      </c>
      <c r="L51" t="s">
        <v>2281</v>
      </c>
      <c r="M51" t="s">
        <v>2276</v>
      </c>
      <c r="N51" t="s">
        <v>2282</v>
      </c>
      <c r="O51" t="s">
        <v>177</v>
      </c>
      <c r="P51">
        <v>1</v>
      </c>
      <c r="Q51">
        <v>1</v>
      </c>
      <c r="R51">
        <v>1</v>
      </c>
      <c r="S51">
        <v>1</v>
      </c>
      <c r="T51">
        <v>1</v>
      </c>
      <c r="U51">
        <v>5</v>
      </c>
      <c r="V51">
        <v>3</v>
      </c>
      <c r="W51" t="str">
        <f t="shared" si="1"/>
        <v>Bisa diproses sampai Maret, setelahnya tidak bisa dipilih kembali</v>
      </c>
    </row>
    <row r="52" spans="1:23">
      <c r="A52">
        <v>387</v>
      </c>
      <c r="B52" t="s">
        <v>2283</v>
      </c>
      <c r="C52" t="s">
        <v>2283</v>
      </c>
      <c r="D52" t="s">
        <v>2528</v>
      </c>
      <c r="E52" t="s">
        <v>2200</v>
      </c>
      <c r="F52">
        <v>14814</v>
      </c>
      <c r="G52" t="s">
        <v>2284</v>
      </c>
      <c r="H52" t="s">
        <v>2285</v>
      </c>
      <c r="I52" t="s">
        <v>2286</v>
      </c>
      <c r="J52" t="s">
        <v>2287</v>
      </c>
      <c r="K52" s="1">
        <v>29440</v>
      </c>
      <c r="L52" t="s">
        <v>2288</v>
      </c>
      <c r="M52" t="s">
        <v>2283</v>
      </c>
      <c r="N52" t="s">
        <v>2289</v>
      </c>
      <c r="O52" t="s">
        <v>177</v>
      </c>
      <c r="P52">
        <v>1</v>
      </c>
      <c r="Q52">
        <v>1</v>
      </c>
      <c r="R52">
        <v>1</v>
      </c>
      <c r="S52">
        <v>1</v>
      </c>
      <c r="T52">
        <v>1</v>
      </c>
      <c r="U52">
        <v>5</v>
      </c>
      <c r="V52">
        <v>3</v>
      </c>
      <c r="W52" t="str">
        <f t="shared" si="1"/>
        <v>Bisa diproses sampai Maret, setelahnya tidak bisa dipilih kembali</v>
      </c>
    </row>
    <row r="53" spans="1:23">
      <c r="A53">
        <v>358</v>
      </c>
      <c r="B53" t="s">
        <v>2290</v>
      </c>
      <c r="C53" t="s">
        <v>2290</v>
      </c>
      <c r="D53" t="s">
        <v>2528</v>
      </c>
      <c r="E53" t="s">
        <v>2200</v>
      </c>
      <c r="F53">
        <v>14814</v>
      </c>
      <c r="G53" t="s">
        <v>2291</v>
      </c>
      <c r="H53" t="s">
        <v>2292</v>
      </c>
      <c r="I53" t="s">
        <v>2293</v>
      </c>
      <c r="J53" t="s">
        <v>2292</v>
      </c>
      <c r="K53" s="1">
        <v>26779</v>
      </c>
      <c r="L53" t="s">
        <v>2294</v>
      </c>
      <c r="M53" t="s">
        <v>2290</v>
      </c>
      <c r="N53" t="s">
        <v>2295</v>
      </c>
      <c r="O53" t="s">
        <v>177</v>
      </c>
      <c r="P53">
        <v>1</v>
      </c>
      <c r="Q53">
        <v>1</v>
      </c>
      <c r="R53">
        <v>1</v>
      </c>
      <c r="S53">
        <v>1</v>
      </c>
      <c r="T53">
        <v>1</v>
      </c>
      <c r="U53">
        <v>5</v>
      </c>
      <c r="V53">
        <v>3</v>
      </c>
      <c r="W53" t="str">
        <f t="shared" si="1"/>
        <v>Bisa diproses sampai Maret, setelahnya tidak bisa dipilih kembali</v>
      </c>
    </row>
    <row r="54" spans="1:23">
      <c r="A54">
        <v>385</v>
      </c>
      <c r="B54" t="s">
        <v>2303</v>
      </c>
      <c r="C54" t="s">
        <v>2303</v>
      </c>
      <c r="D54" t="s">
        <v>2528</v>
      </c>
      <c r="E54" t="s">
        <v>2200</v>
      </c>
      <c r="F54">
        <v>14814</v>
      </c>
      <c r="G54" t="s">
        <v>2304</v>
      </c>
      <c r="H54" t="s">
        <v>2305</v>
      </c>
      <c r="I54" t="s">
        <v>2306</v>
      </c>
      <c r="J54" t="s">
        <v>2307</v>
      </c>
      <c r="K54" s="1">
        <v>31443</v>
      </c>
      <c r="L54" t="s">
        <v>2308</v>
      </c>
      <c r="M54" t="s">
        <v>2303</v>
      </c>
      <c r="N54" t="s">
        <v>2309</v>
      </c>
      <c r="O54" t="s">
        <v>177</v>
      </c>
      <c r="P54">
        <v>1</v>
      </c>
      <c r="Q54">
        <v>1</v>
      </c>
      <c r="R54">
        <v>1</v>
      </c>
      <c r="S54">
        <v>1</v>
      </c>
      <c r="T54">
        <v>1</v>
      </c>
      <c r="U54">
        <v>5</v>
      </c>
      <c r="V54">
        <v>3</v>
      </c>
      <c r="W54" t="str">
        <f t="shared" si="1"/>
        <v>Bisa diproses sampai Maret, setelahnya tidak bisa dipilih kembali</v>
      </c>
    </row>
    <row r="55" spans="1:23">
      <c r="A55">
        <v>355</v>
      </c>
      <c r="B55" t="s">
        <v>2310</v>
      </c>
      <c r="C55" t="s">
        <v>2310</v>
      </c>
      <c r="D55" t="s">
        <v>2528</v>
      </c>
      <c r="E55" t="s">
        <v>2200</v>
      </c>
      <c r="F55">
        <v>14814</v>
      </c>
      <c r="G55" t="s">
        <v>2311</v>
      </c>
      <c r="H55" t="s">
        <v>2312</v>
      </c>
      <c r="I55" t="s">
        <v>2313</v>
      </c>
      <c r="J55" t="s">
        <v>2314</v>
      </c>
      <c r="K55" s="1">
        <v>32649</v>
      </c>
      <c r="L55" t="s">
        <v>2315</v>
      </c>
      <c r="M55" t="s">
        <v>2310</v>
      </c>
      <c r="N55" t="s">
        <v>2316</v>
      </c>
      <c r="O55" t="s">
        <v>177</v>
      </c>
      <c r="P55">
        <v>1</v>
      </c>
      <c r="Q55">
        <v>1</v>
      </c>
      <c r="R55">
        <v>1</v>
      </c>
      <c r="S55">
        <v>1</v>
      </c>
      <c r="T55">
        <v>1</v>
      </c>
      <c r="U55">
        <v>5</v>
      </c>
      <c r="V55">
        <v>3</v>
      </c>
      <c r="W55" t="str">
        <f t="shared" si="1"/>
        <v>Bisa diproses sampai Maret, setelahnya tidak bisa dipilih kembali</v>
      </c>
    </row>
    <row r="56" spans="1:23">
      <c r="A56">
        <v>380</v>
      </c>
      <c r="B56" t="s">
        <v>2317</v>
      </c>
      <c r="C56" t="s">
        <v>2317</v>
      </c>
      <c r="D56" t="s">
        <v>2528</v>
      </c>
      <c r="E56" t="s">
        <v>2200</v>
      </c>
      <c r="F56">
        <v>14814</v>
      </c>
      <c r="G56" t="s">
        <v>2318</v>
      </c>
      <c r="H56" t="s">
        <v>2319</v>
      </c>
      <c r="I56" t="s">
        <v>2320</v>
      </c>
      <c r="J56" t="s">
        <v>2321</v>
      </c>
      <c r="K56" s="1">
        <v>31601</v>
      </c>
      <c r="L56" t="s">
        <v>2322</v>
      </c>
      <c r="M56" t="s">
        <v>2317</v>
      </c>
      <c r="N56" t="s">
        <v>2323</v>
      </c>
      <c r="O56" t="s">
        <v>177</v>
      </c>
      <c r="P56">
        <v>1</v>
      </c>
      <c r="Q56">
        <v>1</v>
      </c>
      <c r="R56">
        <v>1</v>
      </c>
      <c r="S56">
        <v>1</v>
      </c>
      <c r="T56">
        <v>1</v>
      </c>
      <c r="U56">
        <v>5</v>
      </c>
      <c r="V56">
        <v>3</v>
      </c>
      <c r="W56" t="str">
        <f t="shared" si="1"/>
        <v>Bisa diproses sampai Maret, setelahnya tidak bisa dipilih kembali</v>
      </c>
    </row>
    <row r="57" spans="1:23">
      <c r="A57">
        <v>391</v>
      </c>
      <c r="B57" t="s">
        <v>2324</v>
      </c>
      <c r="C57" t="s">
        <v>2324</v>
      </c>
      <c r="D57" t="s">
        <v>2528</v>
      </c>
      <c r="E57" t="s">
        <v>2200</v>
      </c>
      <c r="F57">
        <v>14814</v>
      </c>
      <c r="G57" t="s">
        <v>2325</v>
      </c>
      <c r="H57" t="s">
        <v>2326</v>
      </c>
      <c r="I57" t="s">
        <v>2327</v>
      </c>
      <c r="J57" t="s">
        <v>2328</v>
      </c>
      <c r="K57" s="1">
        <v>32274</v>
      </c>
      <c r="L57" t="s">
        <v>2329</v>
      </c>
      <c r="M57" t="s">
        <v>2324</v>
      </c>
      <c r="N57" t="s">
        <v>2330</v>
      </c>
      <c r="O57" t="s">
        <v>177</v>
      </c>
      <c r="P57">
        <v>1</v>
      </c>
      <c r="Q57">
        <v>1</v>
      </c>
      <c r="R57">
        <v>1</v>
      </c>
      <c r="S57">
        <v>1</v>
      </c>
      <c r="T57">
        <v>1</v>
      </c>
      <c r="U57">
        <v>5</v>
      </c>
      <c r="V57">
        <v>3</v>
      </c>
      <c r="W57" t="str">
        <f t="shared" si="1"/>
        <v>Bisa diproses sampai Maret, setelahnya tidak bisa dipilih kembali</v>
      </c>
    </row>
    <row r="58" spans="1:23">
      <c r="A58">
        <v>371</v>
      </c>
      <c r="B58" t="s">
        <v>2331</v>
      </c>
      <c r="C58" t="s">
        <v>2331</v>
      </c>
      <c r="D58" t="s">
        <v>2528</v>
      </c>
      <c r="E58" t="s">
        <v>2200</v>
      </c>
      <c r="F58">
        <v>14818</v>
      </c>
      <c r="G58" t="s">
        <v>2332</v>
      </c>
      <c r="H58" t="s">
        <v>2333</v>
      </c>
      <c r="I58" t="s">
        <v>2334</v>
      </c>
      <c r="J58" t="s">
        <v>2335</v>
      </c>
      <c r="K58" s="1">
        <v>27204</v>
      </c>
      <c r="L58" t="s">
        <v>2336</v>
      </c>
      <c r="M58" t="s">
        <v>2331</v>
      </c>
      <c r="N58" t="s">
        <v>2337</v>
      </c>
      <c r="O58" t="s">
        <v>177</v>
      </c>
      <c r="P58">
        <v>1</v>
      </c>
      <c r="Q58">
        <v>1</v>
      </c>
      <c r="R58">
        <v>1</v>
      </c>
      <c r="S58">
        <v>1</v>
      </c>
      <c r="T58">
        <v>1</v>
      </c>
      <c r="U58">
        <v>5</v>
      </c>
      <c r="V58">
        <v>3</v>
      </c>
      <c r="W58" t="str">
        <f t="shared" si="1"/>
        <v>Bisa diproses sampai Maret, setelahnya tidak bisa dipilih kembali</v>
      </c>
    </row>
    <row r="59" spans="1:23">
      <c r="A59">
        <v>366</v>
      </c>
      <c r="B59" t="s">
        <v>2338</v>
      </c>
      <c r="C59" t="s">
        <v>2338</v>
      </c>
      <c r="D59" t="s">
        <v>2528</v>
      </c>
      <c r="E59" t="s">
        <v>2200</v>
      </c>
      <c r="F59">
        <v>14793</v>
      </c>
      <c r="G59" t="s">
        <v>2339</v>
      </c>
      <c r="H59" t="s">
        <v>2340</v>
      </c>
      <c r="I59" t="s">
        <v>2341</v>
      </c>
      <c r="J59" t="s">
        <v>2340</v>
      </c>
      <c r="K59" s="1">
        <v>32048</v>
      </c>
      <c r="L59" t="s">
        <v>2342</v>
      </c>
      <c r="M59" t="s">
        <v>2338</v>
      </c>
      <c r="N59" t="s">
        <v>2343</v>
      </c>
      <c r="O59" t="s">
        <v>177</v>
      </c>
      <c r="P59">
        <v>1</v>
      </c>
      <c r="Q59">
        <v>1</v>
      </c>
      <c r="R59">
        <v>1</v>
      </c>
      <c r="S59">
        <v>1</v>
      </c>
      <c r="T59">
        <v>1</v>
      </c>
      <c r="U59">
        <v>5</v>
      </c>
      <c r="V59">
        <v>3</v>
      </c>
      <c r="W59" t="str">
        <f t="shared" si="1"/>
        <v>Bisa diproses sampai Maret, setelahnya tidak bisa dipilih kembali</v>
      </c>
    </row>
    <row r="60" spans="1:23">
      <c r="A60">
        <v>378</v>
      </c>
      <c r="B60" t="s">
        <v>2344</v>
      </c>
      <c r="C60" t="s">
        <v>2344</v>
      </c>
      <c r="D60" t="s">
        <v>2528</v>
      </c>
      <c r="E60" t="s">
        <v>2200</v>
      </c>
      <c r="F60">
        <v>14814</v>
      </c>
      <c r="G60" t="s">
        <v>2345</v>
      </c>
      <c r="H60" t="s">
        <v>2346</v>
      </c>
      <c r="I60" t="s">
        <v>2347</v>
      </c>
      <c r="J60" t="s">
        <v>2348</v>
      </c>
      <c r="K60" s="1">
        <v>33016</v>
      </c>
      <c r="L60" t="s">
        <v>2349</v>
      </c>
      <c r="M60" t="s">
        <v>2344</v>
      </c>
      <c r="N60" t="s">
        <v>2350</v>
      </c>
      <c r="O60" t="s">
        <v>177</v>
      </c>
      <c r="P60">
        <v>1</v>
      </c>
      <c r="Q60">
        <v>1</v>
      </c>
      <c r="R60">
        <v>1</v>
      </c>
      <c r="S60">
        <v>1</v>
      </c>
      <c r="T60">
        <v>1</v>
      </c>
      <c r="U60">
        <v>5</v>
      </c>
      <c r="V60">
        <v>3</v>
      </c>
      <c r="W60" t="str">
        <f t="shared" si="1"/>
        <v>Bisa diproses sampai Maret, setelahnya tidak bisa dipilih kembali</v>
      </c>
    </row>
    <row r="61" spans="1:23">
      <c r="A61">
        <v>354</v>
      </c>
      <c r="B61" t="s">
        <v>2351</v>
      </c>
      <c r="C61" t="s">
        <v>2351</v>
      </c>
      <c r="D61" t="s">
        <v>2528</v>
      </c>
      <c r="E61" t="s">
        <v>2200</v>
      </c>
      <c r="F61">
        <v>14815</v>
      </c>
      <c r="G61" t="s">
        <v>2352</v>
      </c>
      <c r="H61" t="s">
        <v>2353</v>
      </c>
      <c r="I61" t="s">
        <v>2354</v>
      </c>
      <c r="J61" t="s">
        <v>2353</v>
      </c>
      <c r="K61" s="1">
        <v>26449</v>
      </c>
      <c r="L61" t="s">
        <v>2355</v>
      </c>
      <c r="M61" t="s">
        <v>2351</v>
      </c>
      <c r="N61" t="s">
        <v>2356</v>
      </c>
      <c r="O61" t="s">
        <v>177</v>
      </c>
      <c r="P61">
        <v>1</v>
      </c>
      <c r="Q61">
        <v>1</v>
      </c>
      <c r="R61">
        <v>1</v>
      </c>
      <c r="S61">
        <v>1</v>
      </c>
      <c r="T61">
        <v>1</v>
      </c>
      <c r="U61">
        <v>5</v>
      </c>
      <c r="V61">
        <v>3</v>
      </c>
      <c r="W61" t="str">
        <f t="shared" si="1"/>
        <v>Bisa diproses sampai Maret, setelahnya tidak bisa dipilih kembali</v>
      </c>
    </row>
    <row r="62" spans="1:23">
      <c r="A62">
        <v>367</v>
      </c>
      <c r="B62" t="s">
        <v>2357</v>
      </c>
      <c r="C62" t="s">
        <v>2357</v>
      </c>
      <c r="D62" t="s">
        <v>2528</v>
      </c>
      <c r="E62" t="s">
        <v>2200</v>
      </c>
      <c r="F62">
        <v>14814</v>
      </c>
      <c r="G62" t="s">
        <v>2358</v>
      </c>
      <c r="H62" t="s">
        <v>2359</v>
      </c>
      <c r="I62" t="s">
        <v>2360</v>
      </c>
      <c r="J62" t="s">
        <v>2361</v>
      </c>
      <c r="K62" s="1">
        <v>29272</v>
      </c>
      <c r="L62" t="s">
        <v>2362</v>
      </c>
      <c r="M62" t="s">
        <v>2357</v>
      </c>
      <c r="N62" t="s">
        <v>2363</v>
      </c>
      <c r="O62" t="s">
        <v>177</v>
      </c>
      <c r="P62">
        <v>1</v>
      </c>
      <c r="Q62">
        <v>1</v>
      </c>
      <c r="R62">
        <v>1</v>
      </c>
      <c r="S62">
        <v>1</v>
      </c>
      <c r="T62">
        <v>1</v>
      </c>
      <c r="U62">
        <v>5</v>
      </c>
      <c r="V62">
        <v>3</v>
      </c>
      <c r="W62" t="str">
        <f t="shared" si="1"/>
        <v>Bisa diproses sampai Maret, setelahnya tidak bisa dipilih kembali</v>
      </c>
    </row>
    <row r="63" spans="1:23">
      <c r="A63">
        <v>356</v>
      </c>
      <c r="B63" t="s">
        <v>2364</v>
      </c>
      <c r="C63" t="s">
        <v>2364</v>
      </c>
      <c r="D63" t="s">
        <v>2528</v>
      </c>
      <c r="E63" t="s">
        <v>2200</v>
      </c>
      <c r="F63">
        <v>14814</v>
      </c>
      <c r="G63" t="s">
        <v>2365</v>
      </c>
      <c r="H63" t="s">
        <v>2366</v>
      </c>
      <c r="I63" t="s">
        <v>2367</v>
      </c>
      <c r="J63" t="s">
        <v>2368</v>
      </c>
      <c r="K63" s="1">
        <v>30305</v>
      </c>
      <c r="L63" t="s">
        <v>2369</v>
      </c>
      <c r="M63" t="s">
        <v>2364</v>
      </c>
      <c r="N63" t="s">
        <v>2370</v>
      </c>
      <c r="O63" t="s">
        <v>177</v>
      </c>
      <c r="P63">
        <v>1</v>
      </c>
      <c r="Q63">
        <v>1</v>
      </c>
      <c r="R63">
        <v>1</v>
      </c>
      <c r="S63">
        <v>1</v>
      </c>
      <c r="T63">
        <v>1</v>
      </c>
      <c r="U63">
        <v>5</v>
      </c>
      <c r="V63">
        <v>3</v>
      </c>
      <c r="W63" t="str">
        <f t="shared" si="1"/>
        <v>Bisa diproses sampai Maret, setelahnya tidak bisa dipilih kembali</v>
      </c>
    </row>
    <row r="64" spans="1:23">
      <c r="A64">
        <v>360</v>
      </c>
      <c r="B64" t="s">
        <v>2371</v>
      </c>
      <c r="C64" t="s">
        <v>2371</v>
      </c>
      <c r="D64" t="s">
        <v>2528</v>
      </c>
      <c r="E64" t="s">
        <v>2200</v>
      </c>
      <c r="F64">
        <v>14814</v>
      </c>
      <c r="G64" t="s">
        <v>2372</v>
      </c>
      <c r="H64" t="s">
        <v>2373</v>
      </c>
      <c r="I64" t="s">
        <v>2374</v>
      </c>
      <c r="J64" t="s">
        <v>2375</v>
      </c>
      <c r="K64" s="1">
        <v>28787</v>
      </c>
      <c r="L64" t="s">
        <v>2376</v>
      </c>
      <c r="M64" t="s">
        <v>2371</v>
      </c>
      <c r="N64" t="s">
        <v>2377</v>
      </c>
      <c r="O64" t="s">
        <v>177</v>
      </c>
      <c r="P64">
        <v>1</v>
      </c>
      <c r="Q64">
        <v>1</v>
      </c>
      <c r="R64">
        <v>1</v>
      </c>
      <c r="S64">
        <v>1</v>
      </c>
      <c r="T64">
        <v>1</v>
      </c>
      <c r="U64">
        <v>5</v>
      </c>
      <c r="V64">
        <v>3</v>
      </c>
      <c r="W64" t="str">
        <f t="shared" si="1"/>
        <v>Bisa diproses sampai Maret, setelahnya tidak bisa dipilih kembali</v>
      </c>
    </row>
    <row r="65" spans="1:23">
      <c r="A65">
        <v>386</v>
      </c>
      <c r="B65" t="s">
        <v>2378</v>
      </c>
      <c r="C65" t="s">
        <v>2378</v>
      </c>
      <c r="D65" t="s">
        <v>2528</v>
      </c>
      <c r="E65" t="s">
        <v>2200</v>
      </c>
      <c r="F65">
        <v>14814</v>
      </c>
      <c r="G65" t="s">
        <v>2379</v>
      </c>
      <c r="H65" t="s">
        <v>2380</v>
      </c>
      <c r="I65" t="s">
        <v>2381</v>
      </c>
      <c r="J65" t="s">
        <v>2380</v>
      </c>
      <c r="K65" s="1">
        <v>28106</v>
      </c>
      <c r="L65" t="s">
        <v>2382</v>
      </c>
      <c r="M65" t="s">
        <v>2378</v>
      </c>
      <c r="N65" t="s">
        <v>2383</v>
      </c>
      <c r="O65" t="s">
        <v>177</v>
      </c>
      <c r="P65">
        <v>1</v>
      </c>
      <c r="Q65">
        <v>1</v>
      </c>
      <c r="R65">
        <v>1</v>
      </c>
      <c r="S65">
        <v>1</v>
      </c>
      <c r="T65">
        <v>1</v>
      </c>
      <c r="U65">
        <v>5</v>
      </c>
      <c r="V65">
        <v>3</v>
      </c>
      <c r="W65" t="str">
        <f t="shared" si="1"/>
        <v>Bisa diproses sampai Maret, setelahnya tidak bisa dipilih kembali</v>
      </c>
    </row>
    <row r="66" spans="1:23">
      <c r="A66">
        <v>352</v>
      </c>
      <c r="B66" t="s">
        <v>2384</v>
      </c>
      <c r="C66" t="s">
        <v>2384</v>
      </c>
      <c r="D66" t="s">
        <v>2528</v>
      </c>
      <c r="E66" t="s">
        <v>2200</v>
      </c>
      <c r="F66">
        <v>14815</v>
      </c>
      <c r="G66" t="s">
        <v>2385</v>
      </c>
      <c r="H66" t="s">
        <v>2386</v>
      </c>
      <c r="I66" t="s">
        <v>2387</v>
      </c>
      <c r="J66" t="s">
        <v>2388</v>
      </c>
      <c r="K66" s="1">
        <v>26497</v>
      </c>
      <c r="L66" t="s">
        <v>2389</v>
      </c>
      <c r="M66" t="s">
        <v>2384</v>
      </c>
      <c r="N66" t="s">
        <v>2390</v>
      </c>
      <c r="O66" t="s">
        <v>177</v>
      </c>
      <c r="P66">
        <v>1</v>
      </c>
      <c r="Q66">
        <v>1</v>
      </c>
      <c r="R66">
        <v>1</v>
      </c>
      <c r="S66">
        <v>1</v>
      </c>
      <c r="T66">
        <v>1</v>
      </c>
      <c r="U66">
        <v>5</v>
      </c>
      <c r="V66">
        <v>3</v>
      </c>
      <c r="W66" t="str">
        <f t="shared" ref="W66:W97" si="2">IF(V66&gt;2,"Bisa diproses sampai Maret, setelahnya tidak bisa dipilih kembali", "Bisa diikat sampai Desember 2023")</f>
        <v>Bisa diproses sampai Maret, setelahnya tidak bisa dipilih kembali</v>
      </c>
    </row>
    <row r="67" spans="1:23">
      <c r="A67">
        <v>382</v>
      </c>
      <c r="B67" t="s">
        <v>2391</v>
      </c>
      <c r="C67" t="s">
        <v>2391</v>
      </c>
      <c r="D67" t="s">
        <v>2528</v>
      </c>
      <c r="E67" t="s">
        <v>2200</v>
      </c>
      <c r="F67">
        <v>14814</v>
      </c>
      <c r="G67" t="s">
        <v>2392</v>
      </c>
      <c r="H67" t="s">
        <v>2393</v>
      </c>
      <c r="I67" t="s">
        <v>2394</v>
      </c>
      <c r="J67" t="s">
        <v>2395</v>
      </c>
      <c r="K67" s="1">
        <v>30957</v>
      </c>
      <c r="L67" t="s">
        <v>2396</v>
      </c>
      <c r="M67" t="s">
        <v>2391</v>
      </c>
      <c r="N67" t="s">
        <v>2397</v>
      </c>
      <c r="O67" t="s">
        <v>177</v>
      </c>
      <c r="P67">
        <v>1</v>
      </c>
      <c r="Q67">
        <v>1</v>
      </c>
      <c r="R67">
        <v>1</v>
      </c>
      <c r="S67">
        <v>1</v>
      </c>
      <c r="T67">
        <v>1</v>
      </c>
      <c r="U67">
        <v>5</v>
      </c>
      <c r="V67">
        <v>3</v>
      </c>
      <c r="W67" t="str">
        <f t="shared" si="2"/>
        <v>Bisa diproses sampai Maret, setelahnya tidak bisa dipilih kembali</v>
      </c>
    </row>
    <row r="68" spans="1:23">
      <c r="A68">
        <v>353</v>
      </c>
      <c r="B68" t="s">
        <v>2398</v>
      </c>
      <c r="C68" t="s">
        <v>2398</v>
      </c>
      <c r="D68" t="s">
        <v>2528</v>
      </c>
      <c r="E68" t="s">
        <v>2200</v>
      </c>
      <c r="F68">
        <v>14781</v>
      </c>
      <c r="G68" t="s">
        <v>2399</v>
      </c>
      <c r="H68" t="s">
        <v>2400</v>
      </c>
      <c r="I68" t="s">
        <v>2401</v>
      </c>
      <c r="J68" t="s">
        <v>2402</v>
      </c>
      <c r="K68" s="1">
        <v>30808</v>
      </c>
      <c r="L68" t="s">
        <v>2403</v>
      </c>
      <c r="M68" t="s">
        <v>2398</v>
      </c>
      <c r="N68" t="s">
        <v>2404</v>
      </c>
      <c r="O68" t="s">
        <v>177</v>
      </c>
      <c r="P68">
        <v>1</v>
      </c>
      <c r="Q68">
        <v>1</v>
      </c>
      <c r="R68">
        <v>1</v>
      </c>
      <c r="S68">
        <v>1</v>
      </c>
      <c r="T68">
        <v>1</v>
      </c>
      <c r="U68">
        <v>5</v>
      </c>
      <c r="V68">
        <v>3</v>
      </c>
      <c r="W68" t="str">
        <f t="shared" si="2"/>
        <v>Bisa diproses sampai Maret, setelahnya tidak bisa dipilih kembali</v>
      </c>
    </row>
    <row r="69" spans="1:23">
      <c r="A69">
        <v>389</v>
      </c>
      <c r="B69" t="s">
        <v>2413</v>
      </c>
      <c r="C69" t="s">
        <v>2413</v>
      </c>
      <c r="D69" t="s">
        <v>2528</v>
      </c>
      <c r="E69" t="s">
        <v>2200</v>
      </c>
      <c r="F69">
        <v>14814</v>
      </c>
      <c r="G69" t="s">
        <v>2414</v>
      </c>
      <c r="H69" t="s">
        <v>2415</v>
      </c>
      <c r="I69" t="s">
        <v>2416</v>
      </c>
      <c r="J69" t="s">
        <v>2417</v>
      </c>
      <c r="K69" s="1">
        <v>25443</v>
      </c>
      <c r="L69" t="s">
        <v>2418</v>
      </c>
      <c r="M69" t="s">
        <v>2419</v>
      </c>
      <c r="N69" t="s">
        <v>2420</v>
      </c>
      <c r="O69" t="s">
        <v>177</v>
      </c>
      <c r="P69">
        <v>1</v>
      </c>
      <c r="Q69">
        <v>1</v>
      </c>
      <c r="R69">
        <v>1</v>
      </c>
      <c r="S69">
        <v>1</v>
      </c>
      <c r="T69">
        <v>1</v>
      </c>
      <c r="U69">
        <v>5</v>
      </c>
      <c r="V69">
        <v>3</v>
      </c>
      <c r="W69" t="str">
        <f t="shared" si="2"/>
        <v>Bisa diproses sampai Maret, setelahnya tidak bisa dipilih kembali</v>
      </c>
    </row>
    <row r="70" spans="1:23">
      <c r="A70">
        <v>372</v>
      </c>
      <c r="B70" t="s">
        <v>2428</v>
      </c>
      <c r="C70" t="s">
        <v>2428</v>
      </c>
      <c r="D70" t="s">
        <v>2528</v>
      </c>
      <c r="E70" t="s">
        <v>2200</v>
      </c>
      <c r="F70">
        <v>14818</v>
      </c>
      <c r="G70" t="s">
        <v>2429</v>
      </c>
      <c r="H70" t="s">
        <v>2430</v>
      </c>
      <c r="I70" t="s">
        <v>2431</v>
      </c>
      <c r="J70" t="s">
        <v>2432</v>
      </c>
      <c r="K70" s="1">
        <v>29255</v>
      </c>
      <c r="L70" t="s">
        <v>2433</v>
      </c>
      <c r="M70" t="s">
        <v>2428</v>
      </c>
      <c r="N70" t="s">
        <v>2434</v>
      </c>
      <c r="O70" t="s">
        <v>177</v>
      </c>
      <c r="P70">
        <v>1</v>
      </c>
      <c r="Q70">
        <v>1</v>
      </c>
      <c r="R70">
        <v>1</v>
      </c>
      <c r="S70">
        <v>1</v>
      </c>
      <c r="T70">
        <v>1</v>
      </c>
      <c r="U70">
        <v>5</v>
      </c>
      <c r="V70">
        <v>3</v>
      </c>
      <c r="W70" t="str">
        <f t="shared" si="2"/>
        <v>Bisa diproses sampai Maret, setelahnya tidak bisa dipilih kembali</v>
      </c>
    </row>
    <row r="71" spans="1:23">
      <c r="A71">
        <v>362</v>
      </c>
      <c r="B71" t="s">
        <v>2435</v>
      </c>
      <c r="C71" t="s">
        <v>2435</v>
      </c>
      <c r="D71" t="s">
        <v>2528</v>
      </c>
      <c r="E71" t="s">
        <v>2200</v>
      </c>
      <c r="F71">
        <v>14814</v>
      </c>
      <c r="G71" t="s">
        <v>2436</v>
      </c>
      <c r="H71" t="s">
        <v>2437</v>
      </c>
      <c r="I71" t="s">
        <v>2438</v>
      </c>
      <c r="J71" t="s">
        <v>2439</v>
      </c>
      <c r="K71" s="1">
        <v>33028</v>
      </c>
      <c r="L71" t="s">
        <v>2440</v>
      </c>
      <c r="M71" t="s">
        <v>2435</v>
      </c>
      <c r="N71" t="s">
        <v>2441</v>
      </c>
      <c r="O71" t="s">
        <v>177</v>
      </c>
      <c r="P71">
        <v>1</v>
      </c>
      <c r="Q71">
        <v>1</v>
      </c>
      <c r="R71">
        <v>1</v>
      </c>
      <c r="S71">
        <v>1</v>
      </c>
      <c r="T71">
        <v>1</v>
      </c>
      <c r="U71">
        <v>5</v>
      </c>
      <c r="V71">
        <v>3</v>
      </c>
      <c r="W71" t="str">
        <f t="shared" si="2"/>
        <v>Bisa diproses sampai Maret, setelahnya tidak bisa dipilih kembali</v>
      </c>
    </row>
    <row r="72" spans="1:23">
      <c r="A72">
        <v>383</v>
      </c>
      <c r="B72" t="s">
        <v>2442</v>
      </c>
      <c r="C72" t="s">
        <v>2442</v>
      </c>
      <c r="D72" t="s">
        <v>2528</v>
      </c>
      <c r="E72" t="s">
        <v>2200</v>
      </c>
      <c r="F72">
        <v>14814</v>
      </c>
      <c r="G72" t="s">
        <v>2443</v>
      </c>
      <c r="H72" t="s">
        <v>2444</v>
      </c>
      <c r="I72" t="s">
        <v>2445</v>
      </c>
      <c r="J72" t="s">
        <v>2444</v>
      </c>
      <c r="K72" s="1">
        <v>33611</v>
      </c>
      <c r="L72" t="s">
        <v>2446</v>
      </c>
      <c r="M72" t="s">
        <v>2442</v>
      </c>
      <c r="N72" t="s">
        <v>2447</v>
      </c>
      <c r="O72" t="s">
        <v>177</v>
      </c>
      <c r="P72">
        <v>1</v>
      </c>
      <c r="Q72">
        <v>1</v>
      </c>
      <c r="R72">
        <v>1</v>
      </c>
      <c r="S72">
        <v>1</v>
      </c>
      <c r="T72">
        <v>1</v>
      </c>
      <c r="U72">
        <v>5</v>
      </c>
      <c r="V72">
        <v>3</v>
      </c>
      <c r="W72" t="str">
        <f t="shared" si="2"/>
        <v>Bisa diproses sampai Maret, setelahnya tidak bisa dipilih kembali</v>
      </c>
    </row>
    <row r="73" spans="1:23">
      <c r="A73">
        <v>359</v>
      </c>
      <c r="B73" t="s">
        <v>2448</v>
      </c>
      <c r="C73" t="s">
        <v>2448</v>
      </c>
      <c r="D73" t="s">
        <v>2528</v>
      </c>
      <c r="E73" t="s">
        <v>2200</v>
      </c>
      <c r="F73">
        <v>14815</v>
      </c>
      <c r="G73" t="s">
        <v>2449</v>
      </c>
      <c r="H73" t="s">
        <v>2450</v>
      </c>
      <c r="I73" t="s">
        <v>2451</v>
      </c>
      <c r="J73" t="s">
        <v>2450</v>
      </c>
      <c r="K73" s="1">
        <v>29261</v>
      </c>
      <c r="L73" t="s">
        <v>2452</v>
      </c>
      <c r="M73" t="s">
        <v>2448</v>
      </c>
      <c r="N73" t="s">
        <v>2453</v>
      </c>
      <c r="O73" t="s">
        <v>177</v>
      </c>
      <c r="P73">
        <v>1</v>
      </c>
      <c r="Q73">
        <v>1</v>
      </c>
      <c r="R73">
        <v>1</v>
      </c>
      <c r="S73">
        <v>1</v>
      </c>
      <c r="T73">
        <v>1</v>
      </c>
      <c r="U73">
        <v>5</v>
      </c>
      <c r="V73">
        <v>3</v>
      </c>
      <c r="W73" t="str">
        <f t="shared" si="2"/>
        <v>Bisa diproses sampai Maret, setelahnya tidak bisa dipilih kembali</v>
      </c>
    </row>
    <row r="74" spans="1:23">
      <c r="A74">
        <v>377</v>
      </c>
      <c r="B74" t="s">
        <v>2454</v>
      </c>
      <c r="C74" t="s">
        <v>2454</v>
      </c>
      <c r="D74" t="s">
        <v>2528</v>
      </c>
      <c r="E74" t="s">
        <v>2200</v>
      </c>
      <c r="F74">
        <v>14815</v>
      </c>
      <c r="G74" t="s">
        <v>2455</v>
      </c>
      <c r="H74" t="s">
        <v>2456</v>
      </c>
      <c r="I74" t="s">
        <v>2457</v>
      </c>
      <c r="J74" t="s">
        <v>2456</v>
      </c>
      <c r="K74" s="1">
        <v>26671</v>
      </c>
      <c r="L74" t="s">
        <v>2458</v>
      </c>
      <c r="M74" t="s">
        <v>2454</v>
      </c>
      <c r="N74" t="s">
        <v>2459</v>
      </c>
      <c r="O74" t="s">
        <v>177</v>
      </c>
      <c r="P74">
        <v>1</v>
      </c>
      <c r="Q74">
        <v>1</v>
      </c>
      <c r="R74">
        <v>1</v>
      </c>
      <c r="S74">
        <v>1</v>
      </c>
      <c r="T74">
        <v>1</v>
      </c>
      <c r="U74">
        <v>5</v>
      </c>
      <c r="V74">
        <v>3</v>
      </c>
      <c r="W74" t="str">
        <f t="shared" si="2"/>
        <v>Bisa diproses sampai Maret, setelahnya tidak bisa dipilih kembali</v>
      </c>
    </row>
    <row r="75" spans="1:23">
      <c r="A75">
        <v>373</v>
      </c>
      <c r="B75" t="s">
        <v>2467</v>
      </c>
      <c r="C75" t="s">
        <v>2467</v>
      </c>
      <c r="D75" t="s">
        <v>2528</v>
      </c>
      <c r="E75" t="s">
        <v>2200</v>
      </c>
      <c r="F75">
        <v>14818</v>
      </c>
      <c r="G75" t="s">
        <v>2468</v>
      </c>
      <c r="H75" t="s">
        <v>2469</v>
      </c>
      <c r="I75" t="s">
        <v>2470</v>
      </c>
      <c r="J75" t="s">
        <v>2471</v>
      </c>
      <c r="K75" s="1">
        <v>33059</v>
      </c>
      <c r="L75" t="s">
        <v>2472</v>
      </c>
      <c r="M75" t="s">
        <v>2467</v>
      </c>
      <c r="N75" t="s">
        <v>2473</v>
      </c>
      <c r="O75" t="s">
        <v>177</v>
      </c>
      <c r="P75">
        <v>1</v>
      </c>
      <c r="Q75">
        <v>1</v>
      </c>
      <c r="R75">
        <v>1</v>
      </c>
      <c r="S75">
        <v>1</v>
      </c>
      <c r="T75">
        <v>1</v>
      </c>
      <c r="U75">
        <v>5</v>
      </c>
      <c r="V75">
        <v>3</v>
      </c>
      <c r="W75" t="str">
        <f t="shared" si="2"/>
        <v>Bisa diproses sampai Maret, setelahnya tidak bisa dipilih kembali</v>
      </c>
    </row>
    <row r="76" spans="1:23">
      <c r="A76">
        <v>361</v>
      </c>
      <c r="B76" t="s">
        <v>2474</v>
      </c>
      <c r="C76" t="s">
        <v>2474</v>
      </c>
      <c r="D76" t="s">
        <v>2528</v>
      </c>
      <c r="E76" t="s">
        <v>2200</v>
      </c>
      <c r="F76">
        <v>14818</v>
      </c>
      <c r="G76" t="s">
        <v>2475</v>
      </c>
      <c r="H76" t="s">
        <v>2476</v>
      </c>
      <c r="I76" t="s">
        <v>2477</v>
      </c>
      <c r="J76" t="s">
        <v>2478</v>
      </c>
      <c r="K76" s="1">
        <v>31825</v>
      </c>
      <c r="L76" t="s">
        <v>2479</v>
      </c>
      <c r="M76" t="s">
        <v>2474</v>
      </c>
      <c r="N76" t="s">
        <v>2480</v>
      </c>
      <c r="O76" t="s">
        <v>177</v>
      </c>
      <c r="P76">
        <v>1</v>
      </c>
      <c r="Q76">
        <v>1</v>
      </c>
      <c r="R76">
        <v>1</v>
      </c>
      <c r="S76">
        <v>1</v>
      </c>
      <c r="T76">
        <v>1</v>
      </c>
      <c r="U76">
        <v>5</v>
      </c>
      <c r="V76">
        <v>3</v>
      </c>
      <c r="W76" t="str">
        <f t="shared" si="2"/>
        <v>Bisa diproses sampai Maret, setelahnya tidak bisa dipilih kembali</v>
      </c>
    </row>
    <row r="77" spans="1:23">
      <c r="A77">
        <v>351</v>
      </c>
      <c r="B77" t="s">
        <v>2481</v>
      </c>
      <c r="C77" t="s">
        <v>2481</v>
      </c>
      <c r="D77" t="s">
        <v>2528</v>
      </c>
      <c r="E77" t="s">
        <v>2200</v>
      </c>
      <c r="F77">
        <v>14817</v>
      </c>
      <c r="G77" t="s">
        <v>2482</v>
      </c>
      <c r="H77" t="s">
        <v>2483</v>
      </c>
      <c r="I77" t="s">
        <v>2484</v>
      </c>
      <c r="J77" t="s">
        <v>2483</v>
      </c>
      <c r="K77" s="1">
        <v>26161</v>
      </c>
      <c r="L77" t="s">
        <v>2485</v>
      </c>
      <c r="M77" t="s">
        <v>2481</v>
      </c>
      <c r="N77" t="s">
        <v>2486</v>
      </c>
      <c r="O77" t="s">
        <v>177</v>
      </c>
      <c r="P77">
        <v>1</v>
      </c>
      <c r="Q77">
        <v>1</v>
      </c>
      <c r="R77">
        <v>1</v>
      </c>
      <c r="S77">
        <v>1</v>
      </c>
      <c r="T77">
        <v>1</v>
      </c>
      <c r="U77">
        <v>5</v>
      </c>
      <c r="V77">
        <v>3</v>
      </c>
      <c r="W77" t="str">
        <f t="shared" si="2"/>
        <v>Bisa diproses sampai Maret, setelahnya tidak bisa dipilih kembali</v>
      </c>
    </row>
    <row r="78" spans="1:23">
      <c r="A78">
        <v>369</v>
      </c>
      <c r="B78" t="s">
        <v>2487</v>
      </c>
      <c r="C78" t="s">
        <v>2487</v>
      </c>
      <c r="D78" t="s">
        <v>2528</v>
      </c>
      <c r="E78" t="s">
        <v>2200</v>
      </c>
      <c r="F78">
        <v>14814</v>
      </c>
      <c r="G78" t="s">
        <v>2488</v>
      </c>
      <c r="H78" t="s">
        <v>2489</v>
      </c>
      <c r="I78" t="s">
        <v>2490</v>
      </c>
      <c r="J78" t="s">
        <v>2489</v>
      </c>
      <c r="K78" s="1">
        <v>32636</v>
      </c>
      <c r="L78" t="s">
        <v>2491</v>
      </c>
      <c r="M78" t="s">
        <v>2487</v>
      </c>
      <c r="N78" t="s">
        <v>2492</v>
      </c>
      <c r="O78" t="s">
        <v>177</v>
      </c>
      <c r="P78">
        <v>1</v>
      </c>
      <c r="Q78">
        <v>1</v>
      </c>
      <c r="R78">
        <v>1</v>
      </c>
      <c r="S78">
        <v>1</v>
      </c>
      <c r="T78">
        <v>1</v>
      </c>
      <c r="U78">
        <v>5</v>
      </c>
      <c r="V78">
        <v>3</v>
      </c>
      <c r="W78" t="str">
        <f t="shared" si="2"/>
        <v>Bisa diproses sampai Maret, setelahnya tidak bisa dipilih kembali</v>
      </c>
    </row>
    <row r="79" spans="1:23">
      <c r="A79">
        <v>375</v>
      </c>
      <c r="B79" t="s">
        <v>2493</v>
      </c>
      <c r="C79" t="s">
        <v>2493</v>
      </c>
      <c r="D79" t="s">
        <v>2528</v>
      </c>
      <c r="E79" t="s">
        <v>2200</v>
      </c>
      <c r="F79">
        <v>14818</v>
      </c>
      <c r="G79" t="s">
        <v>2494</v>
      </c>
      <c r="H79" t="s">
        <v>2495</v>
      </c>
      <c r="I79" t="s">
        <v>2496</v>
      </c>
      <c r="J79" t="s">
        <v>2497</v>
      </c>
      <c r="K79" s="1">
        <v>29518</v>
      </c>
      <c r="L79" t="s">
        <v>2498</v>
      </c>
      <c r="M79" t="s">
        <v>2493</v>
      </c>
      <c r="N79" t="s">
        <v>2499</v>
      </c>
      <c r="O79" t="s">
        <v>177</v>
      </c>
      <c r="P79">
        <v>1</v>
      </c>
      <c r="Q79">
        <v>1</v>
      </c>
      <c r="R79">
        <v>1</v>
      </c>
      <c r="S79">
        <v>1</v>
      </c>
      <c r="T79">
        <v>1</v>
      </c>
      <c r="U79">
        <v>5</v>
      </c>
      <c r="V79">
        <v>3</v>
      </c>
      <c r="W79" t="str">
        <f t="shared" si="2"/>
        <v>Bisa diproses sampai Maret, setelahnya tidak bisa dipilih kembali</v>
      </c>
    </row>
    <row r="80" spans="1:23">
      <c r="A80">
        <v>376</v>
      </c>
      <c r="B80" t="s">
        <v>2500</v>
      </c>
      <c r="C80" t="s">
        <v>2500</v>
      </c>
      <c r="D80" t="s">
        <v>2528</v>
      </c>
      <c r="E80" t="s">
        <v>2200</v>
      </c>
      <c r="F80">
        <v>14814</v>
      </c>
      <c r="G80" t="s">
        <v>2501</v>
      </c>
      <c r="H80" t="s">
        <v>2502</v>
      </c>
      <c r="I80" t="s">
        <v>2503</v>
      </c>
      <c r="J80" t="s">
        <v>2504</v>
      </c>
      <c r="K80" s="1">
        <v>28484</v>
      </c>
      <c r="L80" t="s">
        <v>2505</v>
      </c>
      <c r="M80" t="s">
        <v>2500</v>
      </c>
      <c r="N80" t="s">
        <v>2506</v>
      </c>
      <c r="O80" t="s">
        <v>177</v>
      </c>
      <c r="P80">
        <v>1</v>
      </c>
      <c r="Q80">
        <v>1</v>
      </c>
      <c r="R80">
        <v>1</v>
      </c>
      <c r="S80">
        <v>1</v>
      </c>
      <c r="T80">
        <v>1</v>
      </c>
      <c r="U80">
        <v>5</v>
      </c>
      <c r="V80">
        <v>3</v>
      </c>
      <c r="W80" t="str">
        <f t="shared" si="2"/>
        <v>Bisa diproses sampai Maret, setelahnya tidak bisa dipilih kembali</v>
      </c>
    </row>
    <row r="81" spans="1:23">
      <c r="A81">
        <v>392</v>
      </c>
      <c r="B81" t="s">
        <v>2507</v>
      </c>
      <c r="C81" t="s">
        <v>2507</v>
      </c>
      <c r="D81" t="s">
        <v>2528</v>
      </c>
      <c r="E81" t="s">
        <v>2200</v>
      </c>
      <c r="F81">
        <v>14814</v>
      </c>
      <c r="G81" t="s">
        <v>2508</v>
      </c>
      <c r="H81" t="s">
        <v>2509</v>
      </c>
      <c r="I81" t="s">
        <v>2510</v>
      </c>
      <c r="J81" t="s">
        <v>2511</v>
      </c>
      <c r="K81" s="1">
        <v>26707</v>
      </c>
      <c r="L81" t="s">
        <v>2512</v>
      </c>
      <c r="M81" t="s">
        <v>2507</v>
      </c>
      <c r="N81" t="s">
        <v>2513</v>
      </c>
      <c r="O81" t="s">
        <v>177</v>
      </c>
      <c r="P81">
        <v>1</v>
      </c>
      <c r="Q81">
        <v>1</v>
      </c>
      <c r="R81">
        <v>1</v>
      </c>
      <c r="S81">
        <v>1</v>
      </c>
      <c r="T81">
        <v>1</v>
      </c>
      <c r="U81">
        <v>5</v>
      </c>
      <c r="V81">
        <v>3</v>
      </c>
      <c r="W81" t="str">
        <f t="shared" si="2"/>
        <v>Bisa diproses sampai Maret, setelahnya tidak bisa dipilih kembali</v>
      </c>
    </row>
    <row r="82" spans="1:23">
      <c r="A82">
        <v>357</v>
      </c>
      <c r="B82" t="s">
        <v>2514</v>
      </c>
      <c r="C82" t="s">
        <v>2514</v>
      </c>
      <c r="D82" t="s">
        <v>2528</v>
      </c>
      <c r="E82" t="s">
        <v>2200</v>
      </c>
      <c r="F82">
        <v>14815</v>
      </c>
      <c r="G82" t="s">
        <v>2515</v>
      </c>
      <c r="H82" t="s">
        <v>2516</v>
      </c>
      <c r="I82" t="s">
        <v>2517</v>
      </c>
      <c r="J82" t="s">
        <v>2518</v>
      </c>
      <c r="K82" s="1">
        <v>28521</v>
      </c>
      <c r="L82" t="s">
        <v>2519</v>
      </c>
      <c r="M82" t="s">
        <v>2514</v>
      </c>
      <c r="N82" t="s">
        <v>2520</v>
      </c>
      <c r="O82" t="s">
        <v>177</v>
      </c>
      <c r="P82">
        <v>1</v>
      </c>
      <c r="Q82">
        <v>1</v>
      </c>
      <c r="R82">
        <v>1</v>
      </c>
      <c r="S82">
        <v>1</v>
      </c>
      <c r="T82">
        <v>1</v>
      </c>
      <c r="U82">
        <v>5</v>
      </c>
      <c r="V82">
        <v>3</v>
      </c>
      <c r="W82" t="str">
        <f t="shared" si="2"/>
        <v>Bisa diproses sampai Maret, setelahnya tidak bisa dipilih kembali</v>
      </c>
    </row>
    <row r="83" spans="1:23">
      <c r="A83">
        <v>379</v>
      </c>
      <c r="B83" t="s">
        <v>2521</v>
      </c>
      <c r="C83" t="s">
        <v>2521</v>
      </c>
      <c r="D83" t="s">
        <v>2528</v>
      </c>
      <c r="E83" t="s">
        <v>2200</v>
      </c>
      <c r="F83">
        <v>14815</v>
      </c>
      <c r="G83" t="s">
        <v>2522</v>
      </c>
      <c r="H83" t="s">
        <v>2523</v>
      </c>
      <c r="I83" t="s">
        <v>2524</v>
      </c>
      <c r="J83" t="s">
        <v>2525</v>
      </c>
      <c r="K83" s="1">
        <v>27857</v>
      </c>
      <c r="L83" t="s">
        <v>2526</v>
      </c>
      <c r="M83" t="s">
        <v>2521</v>
      </c>
      <c r="N83" t="s">
        <v>2527</v>
      </c>
      <c r="O83" t="s">
        <v>177</v>
      </c>
      <c r="P83">
        <v>1</v>
      </c>
      <c r="Q83">
        <v>1</v>
      </c>
      <c r="R83">
        <v>1</v>
      </c>
      <c r="S83">
        <v>1</v>
      </c>
      <c r="T83">
        <v>1</v>
      </c>
      <c r="U83">
        <v>5</v>
      </c>
      <c r="V83">
        <v>3</v>
      </c>
      <c r="W83" t="str">
        <f t="shared" si="2"/>
        <v>Bisa diproses sampai Maret, setelahnya tidak bisa dipilih kembali</v>
      </c>
    </row>
    <row r="84" spans="1:23">
      <c r="A84">
        <v>880</v>
      </c>
      <c r="B84" t="s">
        <v>2210</v>
      </c>
      <c r="C84" t="s">
        <v>2210</v>
      </c>
      <c r="D84" t="s">
        <v>2199</v>
      </c>
      <c r="E84" t="s">
        <v>2200</v>
      </c>
      <c r="F84">
        <v>14815</v>
      </c>
      <c r="G84" t="s">
        <v>2211</v>
      </c>
      <c r="H84" t="s">
        <v>2212</v>
      </c>
      <c r="I84" t="s">
        <v>2213</v>
      </c>
      <c r="J84" t="s">
        <v>2214</v>
      </c>
      <c r="K84" s="1">
        <v>30545</v>
      </c>
      <c r="L84" t="s">
        <v>2215</v>
      </c>
      <c r="M84" t="s">
        <v>2210</v>
      </c>
      <c r="N84" t="s">
        <v>2216</v>
      </c>
      <c r="O84" t="s">
        <v>177</v>
      </c>
      <c r="R84">
        <v>1</v>
      </c>
      <c r="S84">
        <v>1</v>
      </c>
      <c r="T84">
        <v>1</v>
      </c>
      <c r="U84">
        <v>3</v>
      </c>
      <c r="V84">
        <v>3</v>
      </c>
      <c r="W84" t="str">
        <f t="shared" si="2"/>
        <v>Bisa diproses sampai Maret, setelahnya tidak bisa dipilih kembali</v>
      </c>
    </row>
    <row r="85" spans="1:23">
      <c r="A85">
        <v>880</v>
      </c>
      <c r="B85" t="s">
        <v>2210</v>
      </c>
      <c r="C85" t="s">
        <v>2210</v>
      </c>
      <c r="D85" t="s">
        <v>2528</v>
      </c>
      <c r="E85" t="s">
        <v>2200</v>
      </c>
      <c r="F85">
        <v>14815</v>
      </c>
      <c r="G85" t="s">
        <v>2211</v>
      </c>
      <c r="H85" t="s">
        <v>2212</v>
      </c>
      <c r="I85" t="s">
        <v>2213</v>
      </c>
      <c r="J85" t="s">
        <v>2214</v>
      </c>
      <c r="K85" s="1">
        <v>30545</v>
      </c>
      <c r="L85" t="s">
        <v>2215</v>
      </c>
      <c r="M85" t="s">
        <v>2210</v>
      </c>
      <c r="N85" t="s">
        <v>2216</v>
      </c>
      <c r="O85" t="s">
        <v>177</v>
      </c>
      <c r="R85">
        <v>1</v>
      </c>
      <c r="S85">
        <v>1</v>
      </c>
      <c r="T85">
        <v>1</v>
      </c>
      <c r="U85">
        <v>3</v>
      </c>
      <c r="V85">
        <v>3</v>
      </c>
      <c r="W85" t="str">
        <f t="shared" si="2"/>
        <v>Bisa diproses sampai Maret, setelahnya tidak bisa dipilih kembali</v>
      </c>
    </row>
    <row r="86" spans="1:23">
      <c r="A86">
        <v>348</v>
      </c>
      <c r="B86" t="s">
        <v>2207</v>
      </c>
      <c r="C86" t="s">
        <v>2207</v>
      </c>
      <c r="D86" t="s">
        <v>2199</v>
      </c>
      <c r="E86" t="s">
        <v>2200</v>
      </c>
      <c r="F86">
        <v>14903</v>
      </c>
      <c r="G86" t="s">
        <v>23</v>
      </c>
      <c r="H86" t="s">
        <v>2208</v>
      </c>
      <c r="I86" t="s">
        <v>2203</v>
      </c>
      <c r="J86" t="s">
        <v>2209</v>
      </c>
      <c r="K86" s="1">
        <v>29707</v>
      </c>
      <c r="M86" t="s">
        <v>2207</v>
      </c>
      <c r="N86" t="s">
        <v>2206</v>
      </c>
      <c r="O86" t="s">
        <v>177</v>
      </c>
      <c r="P86">
        <v>1</v>
      </c>
      <c r="Q86">
        <v>1</v>
      </c>
      <c r="R86">
        <v>1</v>
      </c>
      <c r="S86">
        <v>1</v>
      </c>
      <c r="U86">
        <v>4</v>
      </c>
      <c r="V86">
        <v>2</v>
      </c>
      <c r="W86" t="str">
        <f t="shared" si="2"/>
        <v>Bisa diikat sampai Desember 2023</v>
      </c>
    </row>
    <row r="87" spans="1:23">
      <c r="A87">
        <v>348</v>
      </c>
      <c r="B87" t="s">
        <v>2207</v>
      </c>
      <c r="C87" t="s">
        <v>2207</v>
      </c>
      <c r="D87" t="s">
        <v>2528</v>
      </c>
      <c r="E87" t="s">
        <v>2200</v>
      </c>
      <c r="F87">
        <v>14903</v>
      </c>
      <c r="G87" t="s">
        <v>23</v>
      </c>
      <c r="H87" t="s">
        <v>2208</v>
      </c>
      <c r="I87" t="s">
        <v>2203</v>
      </c>
      <c r="J87" t="s">
        <v>2209</v>
      </c>
      <c r="K87" s="1">
        <v>29707</v>
      </c>
      <c r="M87" t="s">
        <v>2207</v>
      </c>
      <c r="N87" t="s">
        <v>2206</v>
      </c>
      <c r="O87" t="s">
        <v>177</v>
      </c>
      <c r="P87">
        <v>1</v>
      </c>
      <c r="Q87">
        <v>1</v>
      </c>
      <c r="R87">
        <v>1</v>
      </c>
      <c r="S87">
        <v>1</v>
      </c>
      <c r="U87">
        <v>4</v>
      </c>
      <c r="V87">
        <v>2</v>
      </c>
      <c r="W87" t="str">
        <f t="shared" si="2"/>
        <v>Bisa diikat sampai Desember 2023</v>
      </c>
    </row>
    <row r="88" spans="1:23">
      <c r="A88">
        <v>1140</v>
      </c>
      <c r="B88" t="s">
        <v>2249</v>
      </c>
      <c r="C88" t="s">
        <v>2249</v>
      </c>
      <c r="D88" t="s">
        <v>2199</v>
      </c>
      <c r="E88" t="s">
        <v>2200</v>
      </c>
      <c r="F88">
        <v>14815</v>
      </c>
      <c r="G88" t="s">
        <v>2250</v>
      </c>
      <c r="H88" t="s">
        <v>2251</v>
      </c>
      <c r="I88" t="s">
        <v>2252</v>
      </c>
      <c r="J88" t="s">
        <v>2253</v>
      </c>
      <c r="K88" s="1">
        <v>24568</v>
      </c>
      <c r="L88" t="s">
        <v>2254</v>
      </c>
      <c r="M88" t="s">
        <v>2249</v>
      </c>
      <c r="N88" t="s">
        <v>2255</v>
      </c>
      <c r="O88" t="s">
        <v>177</v>
      </c>
      <c r="S88">
        <v>1</v>
      </c>
      <c r="T88">
        <v>1</v>
      </c>
      <c r="U88">
        <v>2</v>
      </c>
      <c r="V88">
        <v>2</v>
      </c>
      <c r="W88" t="str">
        <f t="shared" si="2"/>
        <v>Bisa diikat sampai Desember 2023</v>
      </c>
    </row>
    <row r="89" spans="1:23">
      <c r="A89">
        <v>1312</v>
      </c>
      <c r="B89" t="s">
        <v>2198</v>
      </c>
      <c r="C89" t="s">
        <v>2198</v>
      </c>
      <c r="D89" t="s">
        <v>2199</v>
      </c>
      <c r="E89" t="s">
        <v>2200</v>
      </c>
      <c r="F89">
        <v>14903</v>
      </c>
      <c r="G89" t="s">
        <v>2201</v>
      </c>
      <c r="H89" t="s">
        <v>2202</v>
      </c>
      <c r="I89" t="s">
        <v>2203</v>
      </c>
      <c r="J89" t="s">
        <v>2204</v>
      </c>
      <c r="K89" s="1">
        <v>29707</v>
      </c>
      <c r="L89" t="s">
        <v>2205</v>
      </c>
      <c r="M89" t="s">
        <v>2198</v>
      </c>
      <c r="N89" t="s">
        <v>2206</v>
      </c>
      <c r="O89" t="s">
        <v>177</v>
      </c>
      <c r="T89">
        <v>1</v>
      </c>
      <c r="U89">
        <v>1</v>
      </c>
      <c r="V89">
        <v>1</v>
      </c>
      <c r="W89" t="str">
        <f t="shared" si="2"/>
        <v>Bisa diikat sampai Desember 2023</v>
      </c>
    </row>
    <row r="90" spans="1:23">
      <c r="A90">
        <v>1463</v>
      </c>
      <c r="B90" t="s">
        <v>2296</v>
      </c>
      <c r="C90" t="s">
        <v>2296</v>
      </c>
      <c r="D90" t="s">
        <v>2199</v>
      </c>
      <c r="E90" t="s">
        <v>2200</v>
      </c>
      <c r="F90">
        <v>14818</v>
      </c>
      <c r="G90" t="s">
        <v>2297</v>
      </c>
      <c r="H90" t="s">
        <v>2298</v>
      </c>
      <c r="I90" t="s">
        <v>2299</v>
      </c>
      <c r="J90" t="s">
        <v>2300</v>
      </c>
      <c r="K90" s="1">
        <v>30393</v>
      </c>
      <c r="L90" t="s">
        <v>2301</v>
      </c>
      <c r="M90" t="s">
        <v>2296</v>
      </c>
      <c r="N90" t="s">
        <v>2302</v>
      </c>
      <c r="O90" t="s">
        <v>43</v>
      </c>
      <c r="T90">
        <v>1</v>
      </c>
      <c r="U90">
        <v>1</v>
      </c>
      <c r="V90">
        <v>1</v>
      </c>
      <c r="W90" t="str">
        <f t="shared" si="2"/>
        <v>Bisa diikat sampai Desember 2023</v>
      </c>
    </row>
    <row r="91" spans="1:23">
      <c r="A91">
        <v>1462</v>
      </c>
      <c r="B91" t="s">
        <v>2405</v>
      </c>
      <c r="C91" t="s">
        <v>2405</v>
      </c>
      <c r="D91" t="s">
        <v>2199</v>
      </c>
      <c r="E91" t="s">
        <v>2200</v>
      </c>
      <c r="F91">
        <v>14816</v>
      </c>
      <c r="G91" t="s">
        <v>2406</v>
      </c>
      <c r="H91" t="s">
        <v>2407</v>
      </c>
      <c r="I91" t="s">
        <v>2408</v>
      </c>
      <c r="J91" t="s">
        <v>2409</v>
      </c>
      <c r="K91" s="1">
        <v>34794</v>
      </c>
      <c r="L91" t="s">
        <v>2410</v>
      </c>
      <c r="M91" t="s">
        <v>2411</v>
      </c>
      <c r="N91" t="s">
        <v>2412</v>
      </c>
      <c r="O91" t="s">
        <v>43</v>
      </c>
      <c r="T91">
        <v>1</v>
      </c>
      <c r="U91">
        <v>1</v>
      </c>
      <c r="V91">
        <v>1</v>
      </c>
      <c r="W91" t="str">
        <f t="shared" si="2"/>
        <v>Bisa diikat sampai Desember 2023</v>
      </c>
    </row>
    <row r="92" spans="1:23">
      <c r="A92">
        <v>1460</v>
      </c>
      <c r="B92" t="s">
        <v>2421</v>
      </c>
      <c r="C92" t="s">
        <v>2421</v>
      </c>
      <c r="D92" t="s">
        <v>2199</v>
      </c>
      <c r="E92" t="s">
        <v>2200</v>
      </c>
      <c r="F92">
        <v>14752</v>
      </c>
      <c r="G92" t="s">
        <v>2422</v>
      </c>
      <c r="H92" t="s">
        <v>2423</v>
      </c>
      <c r="I92" t="s">
        <v>2424</v>
      </c>
      <c r="J92" t="s">
        <v>2425</v>
      </c>
      <c r="K92" s="4">
        <v>36397</v>
      </c>
      <c r="L92" t="s">
        <v>2426</v>
      </c>
      <c r="M92" t="s">
        <v>2421</v>
      </c>
      <c r="N92" t="s">
        <v>2427</v>
      </c>
      <c r="O92" t="s">
        <v>43</v>
      </c>
      <c r="T92">
        <v>1</v>
      </c>
      <c r="U92">
        <v>1</v>
      </c>
      <c r="V92">
        <v>1</v>
      </c>
      <c r="W92" t="str">
        <f t="shared" si="2"/>
        <v>Bisa diikat sampai Desember 2023</v>
      </c>
    </row>
    <row r="93" spans="1:23">
      <c r="A93">
        <v>1464</v>
      </c>
      <c r="B93" t="s">
        <v>2460</v>
      </c>
      <c r="C93" t="s">
        <v>2460</v>
      </c>
      <c r="D93" t="s">
        <v>2199</v>
      </c>
      <c r="E93" t="s">
        <v>2200</v>
      </c>
      <c r="F93">
        <v>14818</v>
      </c>
      <c r="G93" t="s">
        <v>2461</v>
      </c>
      <c r="H93" t="s">
        <v>2462</v>
      </c>
      <c r="I93" t="s">
        <v>2463</v>
      </c>
      <c r="J93" t="s">
        <v>2464</v>
      </c>
      <c r="K93" s="1">
        <v>34123</v>
      </c>
      <c r="L93" t="s">
        <v>2465</v>
      </c>
      <c r="M93" t="s">
        <v>2460</v>
      </c>
      <c r="N93" t="s">
        <v>2466</v>
      </c>
      <c r="O93" t="s">
        <v>43</v>
      </c>
      <c r="T93">
        <v>1</v>
      </c>
      <c r="U93">
        <v>1</v>
      </c>
      <c r="V93">
        <v>1</v>
      </c>
      <c r="W93" t="str">
        <f t="shared" si="2"/>
        <v>Bisa diikat sampai Desember 2023</v>
      </c>
    </row>
    <row r="94" spans="1:23">
      <c r="A94">
        <v>1465</v>
      </c>
      <c r="B94" t="s">
        <v>4673</v>
      </c>
      <c r="C94" t="s">
        <v>4673</v>
      </c>
      <c r="D94" t="s">
        <v>4674</v>
      </c>
      <c r="E94" t="s">
        <v>2200</v>
      </c>
      <c r="F94">
        <v>14815</v>
      </c>
      <c r="G94" t="s">
        <v>4675</v>
      </c>
      <c r="H94" t="s">
        <v>4676</v>
      </c>
      <c r="I94" t="s">
        <v>4677</v>
      </c>
      <c r="J94" t="s">
        <v>4678</v>
      </c>
      <c r="K94" s="1">
        <v>30185</v>
      </c>
      <c r="L94" t="s">
        <v>4679</v>
      </c>
      <c r="M94" t="s">
        <v>4673</v>
      </c>
      <c r="N94" t="s">
        <v>4680</v>
      </c>
      <c r="O94" t="s">
        <v>177</v>
      </c>
      <c r="T94">
        <v>1</v>
      </c>
      <c r="U94">
        <v>1</v>
      </c>
      <c r="V94">
        <v>1</v>
      </c>
      <c r="W94" t="str">
        <f t="shared" si="2"/>
        <v>Bisa diikat sampai Desember 2023</v>
      </c>
    </row>
    <row r="95" spans="1:23">
      <c r="A95">
        <v>1466</v>
      </c>
      <c r="B95" t="s">
        <v>4681</v>
      </c>
      <c r="C95" t="s">
        <v>4681</v>
      </c>
      <c r="D95" t="s">
        <v>4674</v>
      </c>
      <c r="E95" t="s">
        <v>2200</v>
      </c>
      <c r="F95">
        <v>14781</v>
      </c>
      <c r="G95" t="s">
        <v>4682</v>
      </c>
      <c r="H95" t="s">
        <v>4683</v>
      </c>
      <c r="I95" t="s">
        <v>4684</v>
      </c>
      <c r="J95" t="s">
        <v>4685</v>
      </c>
      <c r="K95" s="1">
        <v>27074</v>
      </c>
      <c r="L95" t="s">
        <v>4686</v>
      </c>
      <c r="M95" t="s">
        <v>4681</v>
      </c>
      <c r="N95" t="s">
        <v>4687</v>
      </c>
      <c r="O95" t="s">
        <v>177</v>
      </c>
      <c r="T95">
        <v>1</v>
      </c>
      <c r="U95">
        <v>1</v>
      </c>
      <c r="V95">
        <v>1</v>
      </c>
      <c r="W95" t="str">
        <f t="shared" si="2"/>
        <v>Bisa diikat sampai Desember 2023</v>
      </c>
    </row>
    <row r="96" spans="1:23">
      <c r="A96">
        <v>381</v>
      </c>
      <c r="B96" t="s">
        <v>2317</v>
      </c>
      <c r="C96" t="s">
        <v>2317</v>
      </c>
      <c r="D96" t="s">
        <v>2528</v>
      </c>
      <c r="E96" t="s">
        <v>2200</v>
      </c>
      <c r="F96">
        <v>14814</v>
      </c>
      <c r="G96" t="s">
        <v>23</v>
      </c>
      <c r="H96" t="s">
        <v>2529</v>
      </c>
      <c r="I96" t="s">
        <v>23</v>
      </c>
      <c r="J96" t="s">
        <v>2321</v>
      </c>
      <c r="K96" s="1">
        <v>31601</v>
      </c>
      <c r="M96" t="s">
        <v>2317</v>
      </c>
      <c r="N96" t="s">
        <v>2323</v>
      </c>
      <c r="O96" t="s">
        <v>177</v>
      </c>
      <c r="P96">
        <v>1</v>
      </c>
      <c r="U96">
        <v>1</v>
      </c>
      <c r="V96">
        <v>0</v>
      </c>
      <c r="W96" t="str">
        <f t="shared" si="2"/>
        <v>Bisa diikat sampai Desember 2023</v>
      </c>
    </row>
    <row r="97" spans="1:23">
      <c r="A97">
        <v>388</v>
      </c>
      <c r="B97" t="s">
        <v>2530</v>
      </c>
      <c r="C97" t="s">
        <v>2530</v>
      </c>
      <c r="D97" t="s">
        <v>2528</v>
      </c>
      <c r="E97" t="s">
        <v>2200</v>
      </c>
      <c r="F97">
        <v>14815</v>
      </c>
      <c r="G97" t="s">
        <v>23</v>
      </c>
      <c r="H97" t="s">
        <v>23</v>
      </c>
      <c r="I97" t="s">
        <v>23</v>
      </c>
      <c r="J97" t="s">
        <v>2531</v>
      </c>
      <c r="K97" s="1">
        <v>35086</v>
      </c>
      <c r="M97" t="s">
        <v>2530</v>
      </c>
      <c r="N97" t="s">
        <v>2532</v>
      </c>
      <c r="O97" t="s">
        <v>177</v>
      </c>
      <c r="P97">
        <v>1</v>
      </c>
      <c r="U97">
        <v>1</v>
      </c>
      <c r="V97">
        <v>0</v>
      </c>
      <c r="W97" t="str">
        <f t="shared" si="2"/>
        <v>Bisa diikat sampai Desember 2023</v>
      </c>
    </row>
    <row r="98" spans="1:23">
      <c r="A98">
        <v>368</v>
      </c>
      <c r="B98" t="s">
        <v>2533</v>
      </c>
      <c r="C98" t="s">
        <v>2533</v>
      </c>
      <c r="D98" t="s">
        <v>2528</v>
      </c>
      <c r="E98" t="s">
        <v>2200</v>
      </c>
      <c r="F98">
        <v>14814</v>
      </c>
      <c r="G98" t="s">
        <v>23</v>
      </c>
      <c r="H98" t="s">
        <v>23</v>
      </c>
      <c r="I98" t="s">
        <v>23</v>
      </c>
      <c r="J98" t="s">
        <v>2534</v>
      </c>
      <c r="K98" s="1">
        <v>28832</v>
      </c>
      <c r="M98" t="s">
        <v>2533</v>
      </c>
      <c r="N98" t="s">
        <v>2535</v>
      </c>
      <c r="O98" t="s">
        <v>177</v>
      </c>
      <c r="P98">
        <v>1</v>
      </c>
      <c r="U98">
        <v>1</v>
      </c>
      <c r="V98">
        <v>0</v>
      </c>
      <c r="W98" t="str">
        <f t="shared" ref="W98:W129" si="3">IF(V98&gt;2,"Bisa diproses sampai Maret, setelahnya tidak bisa dipilih kembali", "Bisa diikat sampai Desember 2023")</f>
        <v>Bisa diikat sampai Desember 2023</v>
      </c>
    </row>
  </sheetData>
  <sortState xmlns:xlrd2="http://schemas.microsoft.com/office/spreadsheetml/2017/richdata2" ref="A2:W98">
    <sortCondition descending="1" ref="V2:V9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Master</vt:lpstr>
      <vt:lpstr>KPTU</vt:lpstr>
      <vt:lpstr>Fakultas Biologi</vt:lpstr>
      <vt:lpstr>Fakultas Farmasi</vt:lpstr>
      <vt:lpstr>Fakultas Filsafat</vt:lpstr>
      <vt:lpstr>Fakultas Hukum</vt:lpstr>
      <vt:lpstr>Fakultas Geografi</vt:lpstr>
      <vt:lpstr>Fakultas Ilmu Budaya</vt:lpstr>
      <vt:lpstr>Fakultas ISIPOL</vt:lpstr>
      <vt:lpstr>Fakultas Kedokteran Gigi</vt:lpstr>
      <vt:lpstr>Fakultas Teknologi Pertanian</vt:lpstr>
      <vt:lpstr>Fakultas Ekonomika dan Bisnis</vt:lpstr>
      <vt:lpstr>Fakultas MIPA</vt:lpstr>
      <vt:lpstr>Fakultas Teknik</vt:lpstr>
      <vt:lpstr>Fakultas Pertanian</vt:lpstr>
      <vt:lpstr>Fakultas Kehutanan</vt:lpstr>
      <vt:lpstr>Sekolah Vokasi</vt:lpstr>
      <vt:lpstr>Project Implementation Unit</vt:lpstr>
      <vt:lpstr>RSGM</vt:lpstr>
      <vt:lpstr>Fakultas Kedokteran</vt:lpstr>
      <vt:lpstr>Fakultas Peternakan</vt:lpstr>
      <vt:lpstr>Sekolah Pascasarjana</vt:lpstr>
      <vt:lpstr>Fakultas Kedokteran Hewan</vt:lpstr>
      <vt:lpstr>RSUGM</vt:lpstr>
      <vt:lpstr>TURT</vt:lpstr>
      <vt:lpstr>Direktorat Aset</vt:lpstr>
      <vt:lpstr>Direktorat Kemahasiswaan</vt:lpstr>
      <vt:lpstr>DPKM</vt:lpstr>
      <vt:lpstr>DPUI</vt:lpstr>
      <vt:lpstr>LPPT</vt:lpstr>
      <vt:lpstr>PK4L</vt:lpstr>
      <vt:lpstr>P2L</vt:lpstr>
      <vt:lpstr>BPP</vt:lpstr>
      <vt:lpstr>KAI</vt:lpstr>
      <vt:lpstr>Perpustakaan</vt:lpstr>
      <vt:lpstr>Kantor Arsip Universitas</vt:lpstr>
      <vt:lpstr>DKAUI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2022-12-22T08:22:11Z</dcterms:created>
  <dcterms:modified xsi:type="dcterms:W3CDTF">2022-12-26T00:56:49Z</dcterms:modified>
</cp:coreProperties>
</file>